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onv 14 B,G,M,C,P\BASES X157\"/>
    </mc:Choice>
  </mc:AlternateContent>
  <bookViews>
    <workbookView xWindow="-120" yWindow="-120" windowWidth="20730" windowHeight="11040" tabRatio="814"/>
  </bookViews>
  <sheets>
    <sheet name="CATALOGO " sheetId="1" r:id="rId1"/>
  </sheets>
  <definedNames>
    <definedName name="area">#REF!</definedName>
    <definedName name="_xlnm.Print_Area" localSheetId="0">'CATALOGO '!$A$1:$G$285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'CATALOGO '!$1:$14</definedName>
    <definedName name="totalpresupuestoprimeramoneda">#REF!</definedName>
    <definedName name="totalpresupuestosegundamoneda">#REF!</definedName>
  </definedNames>
  <calcPr calcId="152511"/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<sst xmlns="http://schemas.openxmlformats.org/spreadsheetml/2006/main" count="398" uniqueCount="292">
  <si>
    <t>EQUIPO Y HERRAMIENTA. P.U.O.T.</t>
  </si>
  <si>
    <t>CASTILLO TIPO K3. A BASE  DE CONCRETO F'C=200</t>
  </si>
  <si>
    <t>INCLUYE: MATERIALES, MANO DE OBRA, EQUIPO Y</t>
  </si>
  <si>
    <t>CON UN  F'C=200 KG/CM2, T.M.A. DE 3/4",</t>
  </si>
  <si>
    <t>PROTUBERANCIAS Y PERFECTAMENTE SECA,</t>
  </si>
  <si>
    <t>TOTAL ACABADOS</t>
  </si>
  <si>
    <t>HERRERÍA EN PUERTAS</t>
  </si>
  <si>
    <t>INSTALACIONES  ELÉCTRICOS</t>
  </si>
  <si>
    <t>ELECTROSOLDADA 6X6-10/10,  ACABADO</t>
  </si>
  <si>
    <t>DISCAPACIDAD (OBRA EXTERIOR)</t>
  </si>
  <si>
    <t>CEPAS, EN CAPAS  DE 20 CMS, COMPACTADO POR</t>
  </si>
  <si>
    <t>CASTILLO TIPO K3 EN CIMENTACIÓN, A BASE  DE</t>
  </si>
  <si>
    <t>UNA ÓPTIMA HUMEDAD, INCLUYE: MATERIALES, MANO</t>
  </si>
  <si>
    <t>CASTILLO TIPO K4. A BASE  DE CONCRETO F'C=250</t>
  </si>
  <si>
    <t>MURO DE TABIQUE ROJO COMÚN DE 14 CM DE</t>
  </si>
  <si>
    <t>ESPESOR, ASENTADO CON MORTERO-ARENA, PROP:</t>
  </si>
  <si>
    <t>ACABADOS</t>
  </si>
  <si>
    <t>SU CORRECTA EJECUCIÓN. P.U.O.T.</t>
  </si>
  <si>
    <t>DE 8 AÑOS. INCLUYE: MATERIALES, MANO DE OBRA,</t>
  </si>
  <si>
    <t>TOTAL HERRERÍA EN PUERTAS</t>
  </si>
  <si>
    <t>CONDUMEX, MONTERREY, CONELEC O LATINCASA  Y</t>
  </si>
  <si>
    <t>A1</t>
  </si>
  <si>
    <t>CIMENTACIÓN</t>
  </si>
  <si>
    <t>COMPACTACIÓN DE BASE, ACARREO DE MATERIAL</t>
  </si>
  <si>
    <t>PROCTOR. INCLUYE; MATERIALES, MANO DE OBRA,</t>
  </si>
  <si>
    <t>REVENIMIENTO DE 10 + - 2 CMS. INC: MATERIALES,</t>
  </si>
  <si>
    <t>MURETE DE ENRASE, A BASE DE TABIQUE PESADO</t>
  </si>
  <si>
    <t>DE LA EXCAVACIÓN,  EN CAPAS DE 20 CMS. CON</t>
  </si>
  <si>
    <t>DE OBRA, EQUIPO Y HERRAMIENTA. P.U.O.T.</t>
  </si>
  <si>
    <t>REVENIMIENTO DE 10 + - 2 CMS,  I INCLUYE:</t>
  </si>
  <si>
    <t>ESPONJA, INCLUYE: MATERIALES, MANO DE OBRA,</t>
  </si>
  <si>
    <t>ASFALTO MODIFICADO APP (POLIPROPILENO</t>
  </si>
  <si>
    <t>TABLERO MULTIPANEL DE 1.00X2.50 DE ALTURA CON</t>
  </si>
  <si>
    <t>SIMILAR; INCLUYE: MATERIALES, MANO DE OBRA,</t>
  </si>
  <si>
    <t>VIDRIO TRANSPARENTE DE 6 MM. . INCLUYE:</t>
  </si>
  <si>
    <t>TERMOMAGNÉTICO DE 1 POLO DE 15 A 25 AMP. TIPO</t>
  </si>
  <si>
    <t>NIVELACIÓN DEL TERRENO, EXCAVACIÓN POR</t>
  </si>
  <si>
    <t>PROVENIENTE DE LA EXCAVACIÓN FUERA DE LA</t>
  </si>
  <si>
    <t>TOTAL RAMPAS PARA PERSONAS CON</t>
  </si>
  <si>
    <t>PROVENIENTE DE LA EXCAVACIÓN FUERA DE LA OBRA</t>
  </si>
  <si>
    <t>MANUALES EN TERRENO INVESTIGADO, A CUALQUIER</t>
  </si>
  <si>
    <t>RELLENO CON MATERIAL TIPO BALASTO EN ÁREAS DE</t>
  </si>
  <si>
    <t>ML</t>
  </si>
  <si>
    <t>ALBAÑILERÍA</t>
  </si>
  <si>
    <t>SUMINISTRO, HABILITADO, ARMADO, MATERIALES,</t>
  </si>
  <si>
    <t>A5</t>
  </si>
  <si>
    <t>MAGG MODELO SQ 25 FLAT O SIMILAR  INCLUYE</t>
  </si>
  <si>
    <t>(OBRA EXTERIOR)</t>
  </si>
  <si>
    <t>F'C=200 KG/CM2, 10 X 25 CMS. DE SECCIÓN, CON UN</t>
  </si>
  <si>
    <t>CASTILLO TIPO K2 EN CIMENTACIÓN, A BASE  DE</t>
  </si>
  <si>
    <t>10X14X28 CMS.  ASENTADO CON MORTERO</t>
  </si>
  <si>
    <t>MANO DE OBRA, EQUIPO Y HERRAMIENTA. P.U.O.T.</t>
  </si>
  <si>
    <t>KG/CM2, REVENIMIENTO DE 10 + - 2 CMS, DE 14 X 30</t>
  </si>
  <si>
    <t>ACERO DE REFUERZO DEL No 2. EN ESTRUCTURA</t>
  </si>
  <si>
    <t>CONCRETO EN ESTRUCTURA HECHO EN OBRA, CON</t>
  </si>
  <si>
    <t>BASE CON MATERIAL TIPO BALASTO EN ÁREAS DE</t>
  </si>
  <si>
    <t>ACIDO CLORHÍDRICO. INCLUYE: MATERIALES, MANO</t>
  </si>
  <si>
    <t>GRS/M2, RECUBIERTO POR AMBOS LADOS CON</t>
  </si>
  <si>
    <t>GRAVILLA GRANULAR ESMALTADA AL HORNO COLOR</t>
  </si>
  <si>
    <t>SUMINISTRO Y COLOCACIÓN DE CANCELERÍA DE</t>
  </si>
  <si>
    <t>TOTAL HERRERÍA EN VENTANAS</t>
  </si>
  <si>
    <t>CONDUIT PESADO, PARED PESADA, Y CONDUCTORES</t>
  </si>
  <si>
    <t>RAMPAS PARA PERSONAS CON DISCAPACIDAD</t>
  </si>
  <si>
    <t>RAMPA PARA DISCAPACITADOS DE CONCRETO</t>
  </si>
  <si>
    <t>ESCOBILLADO, JUNTA CON VOLTEADOR, GUARNICIÓN</t>
  </si>
  <si>
    <t>PRELIMINARES</t>
  </si>
  <si>
    <t>CON UN F'y= 4200 KG/CM2, INCLUYE; SUMINISTRO,</t>
  </si>
  <si>
    <t>2 CMS, DE 14 X 21 CM ARMADO CON 4 VAR. #3</t>
  </si>
  <si>
    <t>CON 2 VAR #3 Y GRAPAS #2 @20CM. INCLUYE,  CIMBRA</t>
  </si>
  <si>
    <t>REVENIMIENTO DE 10 + - 2 CMS, DE 14 X 14 CM. DE</t>
  </si>
  <si>
    <t>ESTRUCTURA CON UN F'y= 4200 KG/CM2, INCLUYE;</t>
  </si>
  <si>
    <t>ACERO DE REFUERZO CON VARILLA DE No 5. EN</t>
  </si>
  <si>
    <t>REVENIMIENTO DE 10 + - 2 CMS, SECCIÓN PROMEDIO</t>
  </si>
  <si>
    <t>CONCRETO EN CEJA PERIMETRAL HECHO EN OBRA,</t>
  </si>
  <si>
    <t>APLANADO EN ÁREAS DE MUROS A BASE DE</t>
  </si>
  <si>
    <t>FOCOS DE 25W. INCLUYE: MATERIALES, MANO DE</t>
  </si>
  <si>
    <t>SUMINISTRO Y COLOCACIÓN DE TABLERO DE</t>
  </si>
  <si>
    <t>OBRA A CUALQUIER PROFUNDIDAD, AFINE DE TALUD,</t>
  </si>
  <si>
    <t>EN CAMIÓN VOLTEO. MATERIALES, MANO DE OBRA,</t>
  </si>
  <si>
    <t>MANO DE OBRA, EQUIPO Y HERRAMIENTA, P.U.O.T.</t>
  </si>
  <si>
    <t>KG</t>
  </si>
  <si>
    <t>F'y= 4200 KG/CM2 INCLUYE: MATERIALES, MANO DE</t>
  </si>
  <si>
    <t>CASTILLO TIPO K1 EN CIMENTACIÓN, A BASE  DE</t>
  </si>
  <si>
    <t>CONCRETO F'C=250 KG/CM2, REVENIMIENTO DE 10 + -</t>
  </si>
  <si>
    <t>RELLENO Y COMPACTACIÓN DE MATERIAL PRODUCTO</t>
  </si>
  <si>
    <t>CASTILLO TIPO K1. A BASE  DE CONCRETO F'C=200</t>
  </si>
  <si>
    <t>CADENA (CI-1) DE CONCRETO F C=200 KG/CM2,</t>
  </si>
  <si>
    <t>LAMINAR PREFABRICADO CON ASFALTOS</t>
  </si>
  <si>
    <t>ATÁCTICO) CON CONTENIDO EN 12% EN VOLUMEN,</t>
  </si>
  <si>
    <t>(PARA ZONAS CÁLIDAS Y TEMPLADAS), ACABADO CON</t>
  </si>
  <si>
    <t>HERRERÍA EN VENTANAS</t>
  </si>
  <si>
    <t>PARA SOBREPONER. DE SECCIÓN DE 30X30 MARCA</t>
  </si>
  <si>
    <t>MARCA BTICINO O SIMILAR, CON CAJA DE TUBO</t>
  </si>
  <si>
    <t>TODO PARA SU BUEN FUNCIONAMIENTO.</t>
  </si>
  <si>
    <t>DE CONCRETO EN CIMENTACIÓN, HECHO EN OBRA DE</t>
  </si>
  <si>
    <t>MEDIOS MANUALES EN TERRENO INVESTIGADO EN</t>
  </si>
  <si>
    <t>TOTAL DEL PRESUPUESTO MOSTRADO SIN IVA:</t>
  </si>
  <si>
    <t>PLANTILLA DE CONCRETO HECHO EN OBRA, F'C=100</t>
  </si>
  <si>
    <t>2 CMS, DE 14 X 25 CM ARMADO CON 6 VAR. #4</t>
  </si>
  <si>
    <t>A2</t>
  </si>
  <si>
    <t>CONCRETO EN CIMENTACIÓN HECHO EN OBRA,</t>
  </si>
  <si>
    <t>ACERO DE REFUERZO CON VARILLA DE No 4. EN</t>
  </si>
  <si>
    <t>A6</t>
  </si>
  <si>
    <t>MARCO Y CONTRAMARCO DE ALUMINIO DE 2" Y</t>
  </si>
  <si>
    <t>SALIDA DE CENTRO EN CAJA LAMINA CON TUBO</t>
  </si>
  <si>
    <t>TW CAL. 10 Y 12, INCLUYE: MATERIALES, MANO DE</t>
  </si>
  <si>
    <t>CONDUIT P/PESADO. CONDUCTORES MARCA</t>
  </si>
  <si>
    <t>SUMINISTRO Y COLOCACIÓN DE INTERRUPTOR</t>
  </si>
  <si>
    <t>CALIDAD BALASTO, EN CAPAS COMPACTADO A 90 %</t>
  </si>
  <si>
    <t>M2</t>
  </si>
  <si>
    <t>EDIFICAR). INC: MANO DE OBRA, EQUIPO Y</t>
  </si>
  <si>
    <t>OBRA, EQUIPO Y HERRAMIENTA. P.U.O.T.</t>
  </si>
  <si>
    <t>FC=250KG/CM2, T.M.A. DE 3/4", REVENIMIENTO DE 10 +</t>
  </si>
  <si>
    <t>TOTAL CIMENTACIÓN</t>
  </si>
  <si>
    <t>APARENTE. P.U.O.T.</t>
  </si>
  <si>
    <t>ACERO DE REFUERZO CON VARILLA DEL No 3. EN</t>
  </si>
  <si>
    <t>MALLA ELECTROSOLDADA 6-6/10-10. ACABADO</t>
  </si>
  <si>
    <t>APLICACIÓN DE PINTURA VINÍLICA, EN ÁREAS DE</t>
  </si>
  <si>
    <t>MANO MÍNIMO 60 MINUTOS INCLUYE: MATERIALES,</t>
  </si>
  <si>
    <t>REFUERZO DE ALTA ESTABILIDAD DIMENSIONAL</t>
  </si>
  <si>
    <t>GABINETE, LAMINA DIFUSOR DE ACRÍLICO Y DOS</t>
  </si>
  <si>
    <t>CONCRETO EN CIMENTACIÓN, HECHO EN OBRA DE</t>
  </si>
  <si>
    <t>REVENIMIENTO DE 5 A 10 CM, LOGOTIPO</t>
  </si>
  <si>
    <t>AZUL CON DIMENSIONES DE 1.00X1.00 MTS APLICADO</t>
  </si>
  <si>
    <t>CM ARMADO CON 4 VAR. #3 F´Y=4200 KG/CM2 Y</t>
  </si>
  <si>
    <t>2 CMS, DE 14 X 14 CM ARMADO CON 4 VAR. #3</t>
  </si>
  <si>
    <t>HERRAMIENTA. P.U.O.T.</t>
  </si>
  <si>
    <t>MATERIALES, MANO DE OBRA, EQUIPO Y</t>
  </si>
  <si>
    <t>CM. DE SECCIÓN ARMADO CON 4 VAR #4 Y EST. #2</t>
  </si>
  <si>
    <t>TOTAL ALBAÑILERÍA</t>
  </si>
  <si>
    <t>ESTRUCTURAL</t>
  </si>
  <si>
    <t>UN F'C=250KG/CM2, T.M.A. DE 3/4", REVENIMIENTO DE</t>
  </si>
  <si>
    <t>EQUIPO, HERRAMIENTA Y TODO LO NECESARIO PARA</t>
  </si>
  <si>
    <t>FORJADO DE NARIZ EN BANQUETAS,  INCLUYE:</t>
  </si>
  <si>
    <t>MUROS, TRABES, COLUMNAS Y LOSA.  DE LA MARCA :</t>
  </si>
  <si>
    <t>APLICACIÓN DE SELLADOR ASFALTICO BASE</t>
  </si>
  <si>
    <t>IMPERMEABILIZANTE FUNDIDO, DE 4.0 MM DE</t>
  </si>
  <si>
    <t>TEJIDA DE POLIÉSTER "SPOUND BONDED" DE 180</t>
  </si>
  <si>
    <t>TERRACOTA. DE LA CHOVATEK, CON UNA GARANTÍA</t>
  </si>
  <si>
    <t>PZA</t>
  </si>
  <si>
    <t>CERRADURA TIPO CAPFCE DE LA MARCA PHILIPS Ó</t>
  </si>
  <si>
    <t>CORRECTA EJECUCIÓN DE LOS TRABAJOS, P.U.O.T.</t>
  </si>
  <si>
    <t>PROFUNDIDAD. INCLUYE: AFINE DE TALUD,</t>
  </si>
  <si>
    <t>MEDIOS MECÁNICOS (BAILARINA) A UN 90 %</t>
  </si>
  <si>
    <t>KG/CM2 DE 6 CM DE ESPESOR. T.M.A. DE 3/4",</t>
  </si>
  <si>
    <t>ACERO DE REFUERZO DEL No 2 EN CIMENTACIÓN,</t>
  </si>
  <si>
    <t>ZOCLO DE CONCRETO, F'c=250 KG/CM2,</t>
  </si>
  <si>
    <t>REVENIMIENTO DE 10 + - 2 CMS, DE 14x10 CMS.  ARM</t>
  </si>
  <si>
    <t>SECCIÓN ARMADO CON 6 VAR #3 Y EST. #2 @20CM.</t>
  </si>
  <si>
    <t>@20CM. INCLUYE: MATERIALES, MANO DE OBRA,</t>
  </si>
  <si>
    <t>PISO CONCRETO F'C=200 KG/CM2, REVENIMIENTO DE</t>
  </si>
  <si>
    <t>2.00 M, JUNTAS FRÍAS, ACAB. CON VOLTEADOR. INCL.</t>
  </si>
  <si>
    <t>HERRAMIENTA, P.U.O.T.</t>
  </si>
  <si>
    <t>TOTAL PRELIMINARES</t>
  </si>
  <si>
    <t>EXCAVACIÓN EN ÁREAS DE CEPAS.  POR MEDIOS</t>
  </si>
  <si>
    <t>F´Y=4200 KG/CM2 Y ESTRIBOS #2 A.C. 20 CM., INCLUYE:</t>
  </si>
  <si>
    <t>CEM-ARENA 1:3 DE 1 CM. ESPESOR, INC: MATERIALES,</t>
  </si>
  <si>
    <t>A3</t>
  </si>
  <si>
    <t>CASTILLO TIPO K2. A BASE  DE CONCRETO F'C=200</t>
  </si>
  <si>
    <t>10 + - 2 CMS, 10 CM ESPESOR, REFORZADO CON</t>
  </si>
  <si>
    <t>SUMINISTRO Y APLICACIÓN DE IMPERMEABILIZANTE</t>
  </si>
  <si>
    <t>MODIFICADOS SINTÉTICOS Y MEMBRANA DE</t>
  </si>
  <si>
    <t>SOLVENTE Y SELLADO DE GRIETAS CON EL MISMO</t>
  </si>
  <si>
    <t>A7</t>
  </si>
  <si>
    <t>SUMINISTRO, ARMADO Y COLOCACIÓN DE LUMINARIA</t>
  </si>
  <si>
    <t>QO. INC. CONEXIÓN Y PRUEBA. INCLUYE: MATERIALES,</t>
  </si>
  <si>
    <t>TOTAL INSTALACIONES  ELÉCTRICOS</t>
  </si>
  <si>
    <t>ARMADO DE 12 CMS. DE ESPESOR,  CONCRETO</t>
  </si>
  <si>
    <t>INTERNACIONAL DE DISCAPACITADOS EN COLOR</t>
  </si>
  <si>
    <t>CON PINTURA EPÓXIDO. INCLUYE TRAZO Y</t>
  </si>
  <si>
    <t>- 2 CMS, CIMBRA CON MADERA DE PINO DE 3ª</t>
  </si>
  <si>
    <t>KG/CM2, REVENIMIENTO DE 10 + - 2 CMS, DE 14 X 14</t>
  </si>
  <si>
    <t>KG/CM2, REVENIMIENTO DE 10 + - 2 CMS, DE 14 X 21</t>
  </si>
  <si>
    <t>1:3 ACABADO COMÚN. INCLUYE: MATERIALES, MANO</t>
  </si>
  <si>
    <t>HABILITADO, ARMADO, MATERIALES, MANO DE OBRA,</t>
  </si>
  <si>
    <t>ESTRUCTURA CON UN F'y= 4200 KG/CM2,INCLUYE:</t>
  </si>
  <si>
    <t>10 + - 2 CMS,  INCLUYE: MATERIALES, MANO DE OBRA,</t>
  </si>
  <si>
    <t>EN ÁREA DE LOSA DE AZOTEA A BASE DE SISTEMA</t>
  </si>
  <si>
    <t>SUPERFICIE, LA CUAL DEBERÁ ESTAR LIBRE DE</t>
  </si>
  <si>
    <t>POLVO Y PARTÍCULAS SUELTAS, OBSTÁCULOS,</t>
  </si>
  <si>
    <t>SALIDA DE CONTACTO MONOFÁSICO DÚPLEX 15 AMP.</t>
  </si>
  <si>
    <t>OBRA, MEJORAMIENTO DE BASE CON MATERIAL</t>
  </si>
  <si>
    <t>HERRAMIENTA Y TODO LO NECESARIO PARA LA</t>
  </si>
  <si>
    <t>LIMPIA, TRAZO Y NIVELACIÓN DEL TERRENO (ÁREA A</t>
  </si>
  <si>
    <t>M3</t>
  </si>
  <si>
    <t>CONCRETO F'C=200 KG/CM2, REVENIMIENTO DE 10 + -</t>
  </si>
  <si>
    <t>2 CMS, DE 14 X 30 CM ARMADO CON 6 VAR. #4</t>
  </si>
  <si>
    <t>BAILARINA MECÁNICA A UN 90 % PROCTOR. PREVIO A</t>
  </si>
  <si>
    <t>KG/CM2, REVENIMIENTO DE 10 + - 2 CMS, DE 14 X 25</t>
  </si>
  <si>
    <t>CM ARMADO CON 6 VAR. #4 F´Y=4200 KG/CM2 Y</t>
  </si>
  <si>
    <t>DE 1.4 METRO DE LONGITUD CON VAR. #2 A.C. 25 CM.</t>
  </si>
  <si>
    <t>RAYADO CON BROCHA DE PELO FINO, LOSAS DE 3.06 x</t>
  </si>
  <si>
    <t>CIMBRADO, LIMPIEZA DE PISOS CON CEPILLO, AGUA Y</t>
  </si>
  <si>
    <t>MORTERO -ARENA, PROP: 1:3. A PLOMO Y REGLEADO</t>
  </si>
  <si>
    <t>DE 1.5 A 2.5 CMS. DE ESPESOR. ACABADO CON</t>
  </si>
  <si>
    <t>VINIMEX DE COMEX, DEJANDO SECAR ENTRE MANO Y</t>
  </si>
  <si>
    <t>APLICADO A TERMOFUSIÓN. INC. LIMPIEZA DE LA</t>
  </si>
  <si>
    <t>ESPESOR CON REFUERZO CENTRAL DE TELA NO</t>
  </si>
  <si>
    <t>ALUMINIO ANODIZADO NATURAL, DE LA LÍNEA 2"X1".</t>
  </si>
  <si>
    <t>HERRAJES, MATERIALES, MANO DE OBRA, EQUIPO Y</t>
  </si>
  <si>
    <t>F'C=200 KG/CM2, 20 X 15 X 60 CMS Y GUARNICIÓN DE</t>
  </si>
  <si>
    <t>TOTAL DEL PRESUPUESTO MOSTRADO:</t>
  </si>
  <si>
    <t>HABILITADO, ARMADO, HERRAMIENTA, MANO DE</t>
  </si>
  <si>
    <t>ACERO DE REFUERZO CON VARILLA DEL No 3. CON UN</t>
  </si>
  <si>
    <t>ACABADO COMÚN; INCLUYE: MATERIALES, MANO DE</t>
  </si>
  <si>
    <t>ESTRIBOS #2 A.C. 20 CM., INCLUYE: MATERIALES,</t>
  </si>
  <si>
    <t>CADENA TIPO (CC) A BASE  DE CONCRETO F C=200</t>
  </si>
  <si>
    <t>PISO, EN CAPAS  DE 15 CMS, COMPACTADO POR</t>
  </si>
  <si>
    <t>CONTROL QO-3 SQUARE "D". O SIMILAR. INCLUYE:</t>
  </si>
  <si>
    <t>F'C=200   KG/CM2,  ARMADA   CON   MALLA</t>
  </si>
  <si>
    <t>IVA 16.00%</t>
  </si>
  <si>
    <t>ACERO DE REFUERZO CON VARILLA DEL No 4. CON UN</t>
  </si>
  <si>
    <t>CASTILLO TIPO K4 EN CIMENTACIÓN, A BASE  DE</t>
  </si>
  <si>
    <t>A4</t>
  </si>
  <si>
    <t>TOTAL ESTRUCTURAL</t>
  </si>
  <si>
    <t>RODAPIÉ TIPO (R.P.) DE CONCRETO F'c=250 KG/CM2,</t>
  </si>
  <si>
    <t>DE 15 X 20 CM. ARMADA CON 3 VAR. #3  CON BASTÓN</t>
  </si>
  <si>
    <t>SUMINISTRO Y COLOCACIÓN DE PUERTA A BASE DE</t>
  </si>
  <si>
    <t>A8</t>
  </si>
  <si>
    <t>SAL</t>
  </si>
  <si>
    <t>B1</t>
  </si>
  <si>
    <t>PROCTOR, MATERIALES, MANO DE OBRA, EQUIPO Y</t>
  </si>
  <si>
    <t>OBRA:</t>
  </si>
  <si>
    <t>LOCALIDAD:</t>
  </si>
  <si>
    <t>MUNICIPIO:</t>
  </si>
  <si>
    <t>REGIÓN:</t>
  </si>
  <si>
    <t>ESTADO:</t>
  </si>
  <si>
    <t xml:space="preserve">    CATALOGO DE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</si>
  <si>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</si>
  <si>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</si>
  <si>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</si>
  <si>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</si>
  <si>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</si>
  <si>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</si>
  <si>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</si>
  <si>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</si>
  <si>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</si>
  <si>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</si>
  <si>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</si>
  <si>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</si>
  <si>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</si>
  <si>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</si>
  <si>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020 - OAXACA</t>
  </si>
  <si>
    <t>1773-001</t>
  </si>
  <si>
    <t>1773-002</t>
  </si>
  <si>
    <t>1773-003</t>
  </si>
  <si>
    <t>1773-004</t>
  </si>
  <si>
    <t>1773-005</t>
  </si>
  <si>
    <t>1773-006</t>
  </si>
  <si>
    <t>1773-007</t>
  </si>
  <si>
    <t>1773-008</t>
  </si>
  <si>
    <t>1773-009</t>
  </si>
  <si>
    <t>1773-010</t>
  </si>
  <si>
    <t>1773-011</t>
  </si>
  <si>
    <t>1773-012</t>
  </si>
  <si>
    <t>1773-013</t>
  </si>
  <si>
    <t>1773-014</t>
  </si>
  <si>
    <t>1773-015</t>
  </si>
  <si>
    <t>1773-016</t>
  </si>
  <si>
    <t>1773-017</t>
  </si>
  <si>
    <t>1773-018</t>
  </si>
  <si>
    <t>1773-019</t>
  </si>
  <si>
    <t>1773-020</t>
  </si>
  <si>
    <t>1773-021</t>
  </si>
  <si>
    <t>1773-022</t>
  </si>
  <si>
    <t>1773-023</t>
  </si>
  <si>
    <t>1773-024</t>
  </si>
  <si>
    <t>1773-025</t>
  </si>
  <si>
    <t>1773-026</t>
  </si>
  <si>
    <t>1773-027</t>
  </si>
  <si>
    <t>1773-028</t>
  </si>
  <si>
    <t>1773-029</t>
  </si>
  <si>
    <t>1773-030</t>
  </si>
  <si>
    <t>1773-031</t>
  </si>
  <si>
    <t>1773-032</t>
  </si>
  <si>
    <t>1773-033</t>
  </si>
  <si>
    <t>1773-034</t>
  </si>
  <si>
    <t>1773-035</t>
  </si>
  <si>
    <t>1773-036</t>
  </si>
  <si>
    <t>1773-037</t>
  </si>
  <si>
    <t>1773-038</t>
  </si>
  <si>
    <t>1773-039</t>
  </si>
  <si>
    <t>1773-040</t>
  </si>
  <si>
    <t>1773-041</t>
  </si>
  <si>
    <t>1773-042</t>
  </si>
  <si>
    <t>1773-043</t>
  </si>
  <si>
    <t>CONSTRUCCIÓN DE AULA DIDACTICA EN LA ESCUELA PIMARIA "CURSO COMUNITARIO DE EDUCACION PRIMARIA MESTIZA", CLAVE: 20KPR1574N, EN LA LOCALIDAD DE BUENA VISTA ESTETLA, MUNICIPIO DE SANTA MARIA PEÑOLES</t>
  </si>
  <si>
    <t>0022 - BUENA VISTA ESTETLA</t>
  </si>
  <si>
    <t>426 - SANTA MARÍA PEÑOLES</t>
  </si>
  <si>
    <t>08 - VALLES CENTRALES</t>
  </si>
  <si>
    <t>LPE-SIC/SSOP/UL-X157-2023</t>
  </si>
  <si>
    <t>TOTAL CONSTRUCCIÓN DE AULA DIDACTICA EN LA ESCUELA PIMARIA "CURSO COMUNITARIO DE EDUCACION PRIMARIA MESTIZA", CLAVE: 20KPR1574N, EN LA LOCALIDAD DE BUENA VISTA ESTETLA, MUNICIPIO DE SANTA MARIA PEÑOLES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</si>
</sst>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#,##0.0000"/>
    <numFmt numFmtId="165" formatCode="&quot;$&quot;#,##0.00"/>
    <numFmt numFmtId="166" formatCode="&quot;$&quot;#,###.00"/>
  </numFmts>
  <fonts count="13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rgb="FFFF0000"/>
      <name val="Montserrat"/>
    </font>
    <font>
      <b/>
      <sz val="8"/>
      <color rgb="FFFF0000"/>
      <name val="Montserrat"/>
    </font>
    <font>
      <b/>
      <sz val="9"/>
      <name val="Montserrat"/>
    </font>
    <font>
      <sz val="8"/>
      <name val="Montserrat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0" fontId="7" fillId="0" borderId="0"/>
    <xf numFmtId="0" fontId="7" fillId="0" borderId="0"/>
    <xf numFmtId="0" fontId="8" fillId="0" borderId="0"/>
    <xf numFmtId="0" fontId="8" fillId="0" borderId="0"/>
    <xf numFmtId="44" fontId="8" fillId="0" borderId="0" applyFont="0" applyFill="0" applyBorder="0" applyAlignment="0" applyProtection="0"/>
  </cellStyleXfs>
  <cellXfs count="62">
    <xf numFmtId="0" fontId="0" fillId="0" borderId="0" xfId="0"/>
    <xf numFmtId="165" fontId="1" fillId="0" borderId="0" xfId="0" applyNumberFormat="1" applyFont="1" applyAlignment="1">
      <alignment horizontal="right" vertical="top"/>
    </xf>
    <xf numFmtId="165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166" fontId="5" fillId="0" borderId="0" xfId="0" applyNumberFormat="1" applyFont="1"/>
    <xf numFmtId="0" fontId="9" fillId="0" borderId="0" xfId="4" applyFont="1" applyAlignment="1">
      <alignment horizontal="center" vertical="center" wrapText="1"/>
    </xf>
    <xf numFmtId="0" fontId="10" fillId="0" borderId="0" xfId="4" applyFont="1" applyAlignment="1">
      <alignment horizontal="center" vertical="center" wrapText="1"/>
    </xf>
    <xf numFmtId="0" fontId="12" fillId="0" borderId="1" xfId="4" applyFont="1" applyBorder="1" applyAlignment="1">
      <alignment horizontal="center" wrapText="1"/>
    </xf>
    <xf numFmtId="0" fontId="12" fillId="0" borderId="5" xfId="4" applyFont="1" applyBorder="1" applyAlignment="1">
      <alignment horizontal="center" vertical="center" wrapText="1"/>
    </xf>
    <xf numFmtId="0" fontId="12" fillId="0" borderId="6" xfId="4" applyFont="1" applyBorder="1" applyAlignment="1">
      <alignment vertical="distributed" wrapText="1"/>
    </xf>
    <xf numFmtId="0" fontId="12" fillId="0" borderId="10" xfId="4" applyFont="1" applyBorder="1" applyAlignment="1">
      <alignment horizontal="center" vertical="center" wrapText="1"/>
    </xf>
    <xf numFmtId="49" fontId="12" fillId="0" borderId="11" xfId="4" applyNumberFormat="1" applyFont="1" applyBorder="1" applyAlignment="1">
      <alignment vertical="distributed" wrapText="1"/>
    </xf>
    <xf numFmtId="164" fontId="1" fillId="0" borderId="21" xfId="0" applyNumberFormat="1" applyFont="1" applyBorder="1" applyAlignment="1">
      <alignment horizontal="right" vertical="center"/>
    </xf>
    <xf numFmtId="165" fontId="1" fillId="0" borderId="21" xfId="0" applyNumberFormat="1" applyFont="1" applyBorder="1" applyAlignment="1">
      <alignment horizontal="center" vertical="center"/>
    </xf>
    <xf numFmtId="0" fontId="12" fillId="0" borderId="6" xfId="4" applyFont="1" applyBorder="1" applyAlignment="1">
      <alignment horizontal="left" vertical="center" wrapText="1"/>
    </xf>
    <xf numFmtId="0" fontId="12" fillId="0" borderId="7" xfId="4" applyFont="1" applyBorder="1" applyAlignment="1">
      <alignment horizontal="left" vertical="center" wrapText="1"/>
    </xf>
    <xf numFmtId="0" fontId="12" fillId="0" borderId="8" xfId="4" applyFont="1" applyBorder="1" applyAlignment="1">
      <alignment horizontal="left" vertical="center" wrapText="1"/>
    </xf>
    <xf numFmtId="0" fontId="12" fillId="0" borderId="6" xfId="4" applyFont="1" applyBorder="1" applyAlignment="1">
      <alignment horizontal="justify" vertical="center" wrapText="1"/>
    </xf>
    <xf numFmtId="0" fontId="8" fillId="0" borderId="7" xfId="0" applyFont="1" applyBorder="1" applyAlignment="1">
      <alignment horizontal="justify" vertical="center" wrapText="1"/>
    </xf>
    <xf numFmtId="0" fontId="8" fillId="0" borderId="8" xfId="0" applyFont="1" applyBorder="1" applyAlignment="1">
      <alignment horizontal="justify" vertical="center" wrapText="1"/>
    </xf>
    <xf numFmtId="0" fontId="9" fillId="0" borderId="0" xfId="4" applyFont="1" applyAlignment="1">
      <alignment horizontal="center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4" applyFont="1" applyAlignment="1">
      <alignment horizontal="center" vertical="top" wrapText="1"/>
    </xf>
    <xf numFmtId="0" fontId="12" fillId="0" borderId="2" xfId="4" applyFont="1" applyBorder="1" applyAlignment="1">
      <alignment horizontal="left" wrapText="1"/>
    </xf>
    <xf numFmtId="0" fontId="12" fillId="0" borderId="3" xfId="4" applyFont="1" applyBorder="1" applyAlignment="1">
      <alignment horizontal="left" wrapText="1"/>
    </xf>
    <xf numFmtId="0" fontId="12" fillId="0" borderId="4" xfId="4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2" fillId="0" borderId="6" xfId="4" applyFont="1" applyBorder="1" applyAlignment="1">
      <alignment horizontal="right" vertical="distributed" wrapText="1"/>
    </xf>
    <xf numFmtId="0" fontId="12" fillId="0" borderId="9" xfId="4" applyFont="1" applyBorder="1" applyAlignment="1">
      <alignment horizontal="right" vertical="distributed" wrapText="1"/>
    </xf>
    <xf numFmtId="0" fontId="12" fillId="0" borderId="6" xfId="4" applyFont="1" applyBorder="1" applyAlignment="1">
      <alignment horizontal="left" vertical="distributed" wrapText="1"/>
    </xf>
    <xf numFmtId="0" fontId="12" fillId="0" borderId="7" xfId="4" applyFont="1" applyBorder="1" applyAlignment="1">
      <alignment horizontal="left" vertical="distributed" wrapText="1"/>
    </xf>
    <xf numFmtId="0" fontId="12" fillId="0" borderId="8" xfId="4" applyFont="1" applyBorder="1" applyAlignment="1">
      <alignment horizontal="left" vertical="distributed" wrapText="1"/>
    </xf>
    <xf numFmtId="0" fontId="12" fillId="0" borderId="11" xfId="4" applyFont="1" applyBorder="1" applyAlignment="1">
      <alignment horizontal="right" vertical="distributed" wrapText="1"/>
    </xf>
    <xf numFmtId="0" fontId="12" fillId="0" borderId="12" xfId="4" applyFont="1" applyBorder="1" applyAlignment="1">
      <alignment horizontal="right" vertical="distributed" wrapText="1"/>
    </xf>
    <xf numFmtId="0" fontId="12" fillId="0" borderId="11" xfId="4" applyFont="1" applyBorder="1" applyAlignment="1">
      <alignment horizontal="left" vertical="distributed" wrapText="1"/>
    </xf>
    <xf numFmtId="0" fontId="12" fillId="0" borderId="13" xfId="4" applyFont="1" applyBorder="1" applyAlignment="1">
      <alignment horizontal="left" vertical="distributed" wrapText="1"/>
    </xf>
    <xf numFmtId="0" fontId="12" fillId="0" borderId="14" xfId="4" applyFont="1" applyBorder="1" applyAlignment="1">
      <alignment horizontal="left" vertical="distributed" wrapText="1"/>
    </xf>
    <xf numFmtId="0" fontId="6" fillId="0" borderId="0" xfId="0" applyFont="1" applyAlignment="1">
      <alignment horizontal="center"/>
    </xf>
    <xf numFmtId="165" fontId="1" fillId="0" borderId="0" xfId="0" applyNumberFormat="1" applyFont="1" applyBorder="1" applyAlignment="1">
      <alignment horizontal="right" vertical="top"/>
    </xf>
    <xf numFmtId="165" fontId="2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 vertical="center"/>
    </xf>
    <xf numFmtId="165" fontId="1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justify" vertical="top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6">
    <cellStyle name="Moneda 2" xfId="5"/>
    <cellStyle name="Normal" xfId="0" builtinId="0"/>
    <cellStyle name="Normal 2" xfId="1"/>
    <cellStyle name="Normal 2 2" xfId="2"/>
    <cellStyle name="Normal 2 2 2" xfId="4"/>
    <cellStyle name="Normal 2 3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904875</xdr:colOff>
      <xdr:row>0</xdr:row>
      <xdr:rowOff>76200</xdr:rowOff>
    </xdr:from>
    <xdr:to>
      <xdr:col>5</xdr:col>
      <xdr:colOff>1033791</xdr:colOff>
      <xdr:row>2</xdr:row>
      <xdr:rowOff>124018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3D925146-6D6C-4C7B-9A72-9830CCB2AE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5925" y="76200"/>
          <a:ext cx="4586616" cy="37166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6"/>
  <sheetViews>
    <sheetView showGridLines="0" showZeros="0" tabSelected="1" view="pageBreakPreview" topLeftCell="A256" zoomScale="130" zoomScaleNormal="100" zoomScaleSheetLayoutView="130" workbookViewId="0">
      <selection activeCell="F275" sqref="F275"/>
    </sheetView>
  </sheetViews>
  <sheetFormatPr baseColWidth="10" defaultColWidth="9.140625" defaultRowHeight="12.75" customHeight="1" x14ac:dyDescent="0.2"/>
  <cols>
    <col min="1" max="1" width="14" customWidth="1"/>
    <col min="2" max="2" width="37.7109375" customWidth="1"/>
    <col min="3" max="3" width="7.7109375" customWidth="1"/>
    <col min="4" max="5" width="10.7109375" customWidth="1"/>
    <col min="6" max="6" width="30.7109375" customWidth="1"/>
    <col min="7" max="7" width="14.7109375" customWidth="1"/>
  </cols>
  <sheetData>
    <row r="1" spans="1:7" ht="12.75" customHeight="1" x14ac:dyDescent="0.2">
      <c r="A1" s="29"/>
      <c r="B1" s="29"/>
      <c r="C1" s="29"/>
      <c r="D1" s="29"/>
      <c r="E1" s="29"/>
      <c r="F1" s="29"/>
      <c r="G1" s="29"/>
    </row>
    <row r="2" spans="1:7" ht="12.75" customHeight="1" x14ac:dyDescent="0.2">
      <c r="A2" s="14"/>
      <c r="B2" s="14"/>
      <c r="C2" s="14"/>
      <c r="D2" s="14"/>
      <c r="E2" s="14"/>
      <c r="F2" s="14"/>
      <c r="G2" s="15"/>
    </row>
    <row r="3" spans="1:7" ht="12.75" customHeight="1" x14ac:dyDescent="0.2">
      <c r="A3" s="14"/>
      <c r="B3" s="14"/>
      <c r="C3" s="14"/>
      <c r="D3" s="14"/>
      <c r="E3" s="14"/>
      <c r="F3" s="14"/>
      <c r="G3" s="15"/>
    </row>
    <row r="4" spans="1:7" ht="12.75" customHeight="1" x14ac:dyDescent="0.2">
      <c r="A4" s="30" t="s">
        <v>236</v>
      </c>
      <c r="B4" s="30"/>
      <c r="C4" s="30"/>
      <c r="D4" s="30"/>
      <c r="E4" s="30"/>
      <c r="F4" s="30"/>
      <c r="G4" s="30"/>
    </row>
    <row r="5" spans="1:7" ht="15" customHeight="1" x14ac:dyDescent="0.2">
      <c r="A5" s="31" t="s">
        <v>237</v>
      </c>
      <c r="B5" s="31"/>
      <c r="C5" s="31"/>
      <c r="D5" s="31"/>
      <c r="E5" s="31"/>
      <c r="F5" s="31"/>
      <c r="G5" s="31"/>
    </row>
    <row r="6" spans="1:7" ht="15" customHeight="1" thickBot="1" x14ac:dyDescent="0.25">
      <c r="A6" s="31" t="s">
        <v>238</v>
      </c>
      <c r="B6" s="31"/>
      <c r="C6" s="31"/>
      <c r="D6" s="31"/>
      <c r="E6" s="31"/>
      <c r="F6" s="31"/>
      <c r="G6" s="31"/>
    </row>
    <row r="7" spans="1:7" ht="28.5" customHeight="1" thickTop="1" x14ac:dyDescent="0.25">
      <c r="A7" s="16" t="s">
        <v>239</v>
      </c>
      <c r="B7" s="32" t="s">
        <v>240</v>
      </c>
      <c r="C7" s="33"/>
      <c r="D7" s="33"/>
      <c r="E7" s="33"/>
      <c r="F7" s="33"/>
      <c r="G7" s="34"/>
    </row>
    <row r="8" spans="1:7" ht="12.75" customHeight="1" x14ac:dyDescent="0.2">
      <c r="A8" s="17" t="s">
        <v>241</v>
      </c>
      <c r="B8" s="23" t="s">
        <v>290</v>
      </c>
      <c r="C8" s="24"/>
      <c r="D8" s="24"/>
      <c r="E8" s="24"/>
      <c r="F8" s="24"/>
      <c r="G8" s="25"/>
    </row>
    <row r="9" spans="1:7" ht="44.25" customHeight="1" x14ac:dyDescent="0.2">
      <c r="A9" s="17" t="s">
        <v>222</v>
      </c>
      <c r="B9" s="26" t="s">
        <v>286</v>
      </c>
      <c r="C9" s="27"/>
      <c r="D9" s="27"/>
      <c r="E9" s="27"/>
      <c r="F9" s="27"/>
      <c r="G9" s="28"/>
    </row>
    <row r="10" spans="1:7" ht="12.75" customHeight="1" x14ac:dyDescent="0.2">
      <c r="A10" s="17" t="s">
        <v>223</v>
      </c>
      <c r="B10" s="18" t="s">
        <v>287</v>
      </c>
      <c r="C10" s="43" t="s">
        <v>224</v>
      </c>
      <c r="D10" s="44"/>
      <c r="E10" s="45" t="s">
        <v>288</v>
      </c>
      <c r="F10" s="46"/>
      <c r="G10" s="47"/>
    </row>
    <row r="11" spans="1:7" ht="12.75" customHeight="1" thickBot="1" x14ac:dyDescent="0.25">
      <c r="A11" s="19" t="s">
        <v>225</v>
      </c>
      <c r="B11" s="20" t="s">
        <v>289</v>
      </c>
      <c r="C11" s="48" t="s">
        <v>226</v>
      </c>
      <c r="D11" s="49"/>
      <c r="E11" s="50" t="s">
        <v>242</v>
      </c>
      <c r="F11" s="51"/>
      <c r="G11" s="52"/>
    </row>
    <row r="12" spans="1:7" ht="12.75" customHeight="1" thickTop="1" thickBot="1" x14ac:dyDescent="0.25">
      <c r="A12" s="53" t="s">
        <v>227</v>
      </c>
      <c r="B12" s="53"/>
      <c r="C12" s="53"/>
      <c r="D12" s="53"/>
      <c r="E12" s="53"/>
      <c r="F12" s="53"/>
      <c r="G12" s="53"/>
    </row>
    <row r="13" spans="1:7" ht="12.75" customHeight="1" thickTop="1" x14ac:dyDescent="0.2">
      <c r="A13" s="39" t="s">
        <v>228</v>
      </c>
      <c r="B13" s="41" t="s">
        <v>229</v>
      </c>
      <c r="C13" s="41" t="s">
        <v>230</v>
      </c>
      <c r="D13" s="41" t="s">
        <v>231</v>
      </c>
      <c r="E13" s="35" t="s">
        <v>232</v>
      </c>
      <c r="F13" s="36"/>
      <c r="G13" s="37" t="s">
        <v>233</v>
      </c>
    </row>
    <row r="14" spans="1:7" ht="12.75" customHeight="1" thickBot="1" x14ac:dyDescent="0.25">
      <c r="A14" s="40"/>
      <c r="B14" s="42"/>
      <c r="C14" s="42"/>
      <c r="D14" s="42"/>
      <c r="E14" s="21" t="s">
        <v>234</v>
      </c>
      <c r="F14" s="22" t="s">
        <v>235</v>
      </c>
      <c r="G14" s="38"/>
    </row>
    <row r="15" spans="1:7" ht="67.5" customHeight="1" thickTop="1" x14ac:dyDescent="0.2">
      <c r="A15" s="56"/>
      <c r="B15" s="60" t="str">
        <f>B9</f>
        <v>CONSTRUCCIÓN DE AULA DIDACTICA EN LA ESCUELA PIMARIA "CURSO COMUNITARIO DE EDUCACION PRIMARIA MESTIZA", CLAVE: 20KPR1574N, EN LA LOCALIDAD DE BUENA VISTA ESTETLA, MUNICIPIO DE SANTA MARIA PEÑOLES</v>
      </c>
      <c r="C15" s="56"/>
      <c r="D15" s="56"/>
      <c r="E15" s="57"/>
      <c r="F15" s="58"/>
      <c r="G15" s="56"/>
    </row>
    <row r="16" spans="1:7" ht="12.75" customHeight="1" x14ac:dyDescent="0.2">
      <c r="A16" s="10" t="s">
        <v>21</v>
      </c>
      <c r="B16" s="59" t="s">
        <v>65</v>
      </c>
      <c r="C16" s="12"/>
      <c r="D16" s="11"/>
      <c r="E16" s="2"/>
      <c r="F16" s="9"/>
      <c r="G16" s="2"/>
    </row>
    <row r="17" spans="1:7" ht="12.75" customHeight="1" x14ac:dyDescent="0.2">
      <c r="A17" s="5" t="s">
        <v>243</v>
      </c>
      <c r="B17" s="3" t="s">
        <v>183</v>
      </c>
      <c r="C17" s="4" t="s">
        <v>109</v>
      </c>
      <c r="D17" s="6">
        <v>111.93</v>
      </c>
      <c r="E17" s="1"/>
      <c r="F17" s="7"/>
      <c r="G17" s="1"/>
    </row>
    <row r="18" spans="1:7" ht="12.75" customHeight="1" x14ac:dyDescent="0.2">
      <c r="A18" s="5"/>
      <c r="B18" s="3" t="s">
        <v>110</v>
      </c>
      <c r="C18" s="4"/>
      <c r="D18" s="6">
        <v>0</v>
      </c>
      <c r="E18" s="1"/>
      <c r="F18" s="7"/>
      <c r="G18" s="1"/>
    </row>
    <row r="19" spans="1:7" ht="12.75" customHeight="1" x14ac:dyDescent="0.2">
      <c r="A19" s="5"/>
      <c r="B19" s="3" t="s">
        <v>152</v>
      </c>
      <c r="C19" s="4"/>
      <c r="D19" s="6">
        <v>0</v>
      </c>
      <c r="E19" s="1"/>
      <c r="F19" s="7"/>
      <c r="G19" s="54"/>
    </row>
    <row r="20" spans="1:7" ht="12.75" customHeight="1" x14ac:dyDescent="0.2">
      <c r="A20" s="10" t="s">
        <v>21</v>
      </c>
      <c r="B20" s="8" t="s">
        <v>153</v>
      </c>
      <c r="C20" s="12"/>
      <c r="D20" s="11"/>
      <c r="E20" s="2"/>
      <c r="F20" s="9"/>
      <c r="G20" s="55"/>
    </row>
    <row r="21" spans="1:7" ht="12.75" customHeight="1" x14ac:dyDescent="0.2">
      <c r="A21" s="10" t="s">
        <v>99</v>
      </c>
      <c r="B21" s="8" t="s">
        <v>22</v>
      </c>
      <c r="C21" s="12"/>
      <c r="D21" s="11"/>
      <c r="E21" s="2"/>
      <c r="F21" s="9"/>
      <c r="G21" s="55"/>
    </row>
    <row r="22" spans="1:7" ht="12.75" customHeight="1" x14ac:dyDescent="0.2">
      <c r="A22" s="5" t="s">
        <v>244</v>
      </c>
      <c r="B22" s="3" t="s">
        <v>154</v>
      </c>
      <c r="C22" s="4" t="s">
        <v>184</v>
      </c>
      <c r="D22" s="6">
        <v>26.08</v>
      </c>
      <c r="E22" s="1"/>
      <c r="F22" s="7"/>
      <c r="G22" s="54"/>
    </row>
    <row r="23" spans="1:7" ht="12.75" customHeight="1" x14ac:dyDescent="0.2">
      <c r="A23" s="5"/>
      <c r="B23" s="3" t="s">
        <v>40</v>
      </c>
      <c r="C23" s="4"/>
      <c r="D23" s="6">
        <v>0</v>
      </c>
      <c r="E23" s="1"/>
      <c r="F23" s="7"/>
      <c r="G23" s="54"/>
    </row>
    <row r="24" spans="1:7" ht="12.75" customHeight="1" x14ac:dyDescent="0.2">
      <c r="A24" s="5"/>
      <c r="B24" s="3" t="s">
        <v>142</v>
      </c>
      <c r="C24" s="4"/>
      <c r="D24" s="6">
        <v>0</v>
      </c>
      <c r="E24" s="1"/>
      <c r="F24" s="7"/>
      <c r="G24" s="54"/>
    </row>
    <row r="25" spans="1:7" ht="12.75" customHeight="1" x14ac:dyDescent="0.2">
      <c r="A25" s="5"/>
      <c r="B25" s="3" t="s">
        <v>23</v>
      </c>
      <c r="C25" s="4"/>
      <c r="D25" s="6">
        <v>0</v>
      </c>
      <c r="E25" s="1"/>
      <c r="F25" s="7"/>
      <c r="G25" s="54"/>
    </row>
    <row r="26" spans="1:7" ht="12.75" customHeight="1" x14ac:dyDescent="0.2">
      <c r="A26" s="5"/>
      <c r="B26" s="3" t="s">
        <v>39</v>
      </c>
      <c r="C26" s="4"/>
      <c r="D26" s="6">
        <v>0</v>
      </c>
      <c r="E26" s="1"/>
      <c r="F26" s="7"/>
      <c r="G26" s="54"/>
    </row>
    <row r="27" spans="1:7" ht="12.75" customHeight="1" x14ac:dyDescent="0.2">
      <c r="A27" s="5"/>
      <c r="B27" s="3" t="s">
        <v>78</v>
      </c>
      <c r="C27" s="4"/>
      <c r="D27" s="6">
        <v>0</v>
      </c>
      <c r="E27" s="1"/>
      <c r="F27" s="7"/>
      <c r="G27" s="54"/>
    </row>
    <row r="28" spans="1:7" ht="12.75" customHeight="1" x14ac:dyDescent="0.2">
      <c r="A28" s="5"/>
      <c r="B28" s="3" t="s">
        <v>0</v>
      </c>
      <c r="C28" s="4"/>
      <c r="D28" s="6">
        <v>0</v>
      </c>
      <c r="E28" s="1"/>
      <c r="F28" s="7"/>
      <c r="G28" s="54"/>
    </row>
    <row r="29" spans="1:7" ht="12.75" customHeight="1" x14ac:dyDescent="0.2">
      <c r="A29" s="5" t="s">
        <v>245</v>
      </c>
      <c r="B29" s="3" t="s">
        <v>41</v>
      </c>
      <c r="C29" s="4" t="s">
        <v>184</v>
      </c>
      <c r="D29" s="6">
        <v>9</v>
      </c>
      <c r="E29" s="1"/>
      <c r="F29" s="7"/>
      <c r="G29" s="54"/>
    </row>
    <row r="30" spans="1:7" ht="12.75" customHeight="1" x14ac:dyDescent="0.2">
      <c r="A30" s="5"/>
      <c r="B30" s="3" t="s">
        <v>10</v>
      </c>
      <c r="C30" s="4"/>
      <c r="D30" s="6">
        <v>0</v>
      </c>
      <c r="E30" s="1"/>
      <c r="F30" s="7"/>
      <c r="G30" s="54"/>
    </row>
    <row r="31" spans="1:7" ht="12.75" customHeight="1" x14ac:dyDescent="0.2">
      <c r="A31" s="5"/>
      <c r="B31" s="3" t="s">
        <v>143</v>
      </c>
      <c r="C31" s="4"/>
      <c r="D31" s="6">
        <v>0</v>
      </c>
      <c r="E31" s="1"/>
      <c r="F31" s="7"/>
      <c r="G31" s="54"/>
    </row>
    <row r="32" spans="1:7" ht="12.75" customHeight="1" x14ac:dyDescent="0.2">
      <c r="A32" s="5"/>
      <c r="B32" s="3" t="s">
        <v>24</v>
      </c>
      <c r="C32" s="4"/>
      <c r="D32" s="6">
        <v>0</v>
      </c>
      <c r="E32" s="1"/>
      <c r="F32" s="7"/>
      <c r="G32" s="54"/>
    </row>
    <row r="33" spans="1:7" ht="12.75" customHeight="1" x14ac:dyDescent="0.2">
      <c r="A33" s="5"/>
      <c r="B33" s="3" t="s">
        <v>0</v>
      </c>
      <c r="C33" s="4"/>
      <c r="D33" s="6">
        <v>0</v>
      </c>
      <c r="E33" s="1"/>
      <c r="F33" s="7"/>
      <c r="G33" s="54"/>
    </row>
    <row r="34" spans="1:7" ht="12.75" customHeight="1" x14ac:dyDescent="0.2">
      <c r="A34" s="5" t="s">
        <v>246</v>
      </c>
      <c r="B34" s="3" t="s">
        <v>97</v>
      </c>
      <c r="C34" s="4" t="s">
        <v>109</v>
      </c>
      <c r="D34" s="6">
        <v>19.52</v>
      </c>
      <c r="E34" s="1"/>
      <c r="F34" s="7"/>
      <c r="G34" s="54"/>
    </row>
    <row r="35" spans="1:7" ht="12.75" customHeight="1" x14ac:dyDescent="0.2">
      <c r="A35" s="5"/>
      <c r="B35" s="3" t="s">
        <v>144</v>
      </c>
      <c r="C35" s="4"/>
      <c r="D35" s="6">
        <v>0</v>
      </c>
      <c r="E35" s="1"/>
      <c r="F35" s="7"/>
      <c r="G35" s="54"/>
    </row>
    <row r="36" spans="1:7" ht="12.75" customHeight="1" x14ac:dyDescent="0.2">
      <c r="A36" s="5"/>
      <c r="B36" s="3" t="s">
        <v>25</v>
      </c>
      <c r="C36" s="4"/>
      <c r="D36" s="6">
        <v>0</v>
      </c>
      <c r="E36" s="1"/>
      <c r="F36" s="7"/>
      <c r="G36" s="54"/>
    </row>
    <row r="37" spans="1:7" ht="12" customHeight="1" x14ac:dyDescent="0.2">
      <c r="A37" s="5"/>
      <c r="B37" s="3" t="s">
        <v>79</v>
      </c>
      <c r="C37" s="4"/>
      <c r="D37" s="6">
        <v>0</v>
      </c>
      <c r="E37" s="1"/>
      <c r="F37" s="7"/>
      <c r="G37" s="54"/>
    </row>
    <row r="38" spans="1:7" ht="12.75" customHeight="1" x14ac:dyDescent="0.2">
      <c r="A38" s="5" t="s">
        <v>247</v>
      </c>
      <c r="B38" s="3" t="s">
        <v>145</v>
      </c>
      <c r="C38" s="4" t="s">
        <v>80</v>
      </c>
      <c r="D38" s="6">
        <v>39.86</v>
      </c>
      <c r="E38" s="1"/>
      <c r="F38" s="7"/>
      <c r="G38" s="54"/>
    </row>
    <row r="39" spans="1:7" ht="12.75" customHeight="1" x14ac:dyDescent="0.2">
      <c r="A39" s="5"/>
      <c r="B39" s="3" t="s">
        <v>66</v>
      </c>
      <c r="C39" s="4"/>
      <c r="D39" s="6">
        <v>0</v>
      </c>
      <c r="E39" s="1"/>
      <c r="F39" s="7"/>
      <c r="G39" s="54"/>
    </row>
    <row r="40" spans="1:7" ht="12.75" customHeight="1" x14ac:dyDescent="0.2">
      <c r="A40" s="5"/>
      <c r="B40" s="3" t="s">
        <v>202</v>
      </c>
      <c r="C40" s="4"/>
      <c r="D40" s="6">
        <v>0</v>
      </c>
      <c r="E40" s="1"/>
      <c r="F40" s="7"/>
      <c r="G40" s="54"/>
    </row>
    <row r="41" spans="1:7" ht="12.75" customHeight="1" x14ac:dyDescent="0.2">
      <c r="A41" s="5"/>
      <c r="B41" s="3" t="s">
        <v>111</v>
      </c>
      <c r="C41" s="4"/>
      <c r="D41" s="6">
        <v>0</v>
      </c>
      <c r="E41" s="1"/>
      <c r="F41" s="7"/>
      <c r="G41" s="54"/>
    </row>
    <row r="42" spans="1:7" ht="12.75" customHeight="1" x14ac:dyDescent="0.2">
      <c r="A42" s="5" t="s">
        <v>248</v>
      </c>
      <c r="B42" s="3" t="s">
        <v>203</v>
      </c>
      <c r="C42" s="4" t="s">
        <v>80</v>
      </c>
      <c r="D42" s="6">
        <v>107.76</v>
      </c>
      <c r="E42" s="1"/>
      <c r="F42" s="7"/>
      <c r="G42" s="54"/>
    </row>
    <row r="43" spans="1:7" ht="12.75" customHeight="1" x14ac:dyDescent="0.2">
      <c r="A43" s="5"/>
      <c r="B43" s="3" t="s">
        <v>81</v>
      </c>
      <c r="C43" s="4"/>
      <c r="D43" s="6">
        <v>0</v>
      </c>
      <c r="E43" s="1"/>
      <c r="F43" s="7"/>
      <c r="G43" s="54"/>
    </row>
    <row r="44" spans="1:7" ht="12.75" customHeight="1" x14ac:dyDescent="0.2">
      <c r="A44" s="5"/>
      <c r="B44" s="3" t="s">
        <v>111</v>
      </c>
      <c r="C44" s="4"/>
      <c r="D44" s="6">
        <v>0</v>
      </c>
      <c r="E44" s="1"/>
      <c r="F44" s="7"/>
      <c r="G44" s="54"/>
    </row>
    <row r="45" spans="1:7" ht="12.75" customHeight="1" x14ac:dyDescent="0.2">
      <c r="A45" s="5" t="s">
        <v>249</v>
      </c>
      <c r="B45" s="3" t="s">
        <v>211</v>
      </c>
      <c r="C45" s="4" t="s">
        <v>80</v>
      </c>
      <c r="D45" s="6">
        <v>197.94</v>
      </c>
      <c r="E45" s="1"/>
      <c r="F45" s="7"/>
      <c r="G45" s="54"/>
    </row>
    <row r="46" spans="1:7" ht="12.75" customHeight="1" x14ac:dyDescent="0.2">
      <c r="A46" s="5"/>
      <c r="B46" s="3" t="s">
        <v>81</v>
      </c>
      <c r="C46" s="4"/>
      <c r="D46" s="6">
        <v>0</v>
      </c>
      <c r="E46" s="1"/>
      <c r="F46" s="7"/>
      <c r="G46" s="54"/>
    </row>
    <row r="47" spans="1:7" ht="12.75" customHeight="1" x14ac:dyDescent="0.2">
      <c r="A47" s="5"/>
      <c r="B47" s="3" t="s">
        <v>111</v>
      </c>
      <c r="C47" s="4"/>
      <c r="D47" s="6">
        <v>0</v>
      </c>
      <c r="E47" s="1"/>
      <c r="F47" s="7"/>
      <c r="G47" s="54"/>
    </row>
    <row r="48" spans="1:7" ht="12.75" customHeight="1" x14ac:dyDescent="0.2">
      <c r="A48" s="5" t="s">
        <v>250</v>
      </c>
      <c r="B48" s="3" t="s">
        <v>100</v>
      </c>
      <c r="C48" s="4" t="s">
        <v>184</v>
      </c>
      <c r="D48" s="6">
        <v>5.6</v>
      </c>
      <c r="E48" s="1"/>
      <c r="F48" s="7"/>
      <c r="G48" s="54"/>
    </row>
    <row r="49" spans="1:7" ht="12.75" customHeight="1" x14ac:dyDescent="0.2">
      <c r="A49" s="5"/>
      <c r="B49" s="3" t="s">
        <v>112</v>
      </c>
      <c r="C49" s="4"/>
      <c r="D49" s="6">
        <v>0</v>
      </c>
      <c r="E49" s="1"/>
      <c r="F49" s="7"/>
      <c r="G49" s="54"/>
    </row>
    <row r="50" spans="1:7" ht="12.75" customHeight="1" x14ac:dyDescent="0.2">
      <c r="A50" s="5"/>
      <c r="B50" s="3" t="s">
        <v>170</v>
      </c>
      <c r="C50" s="4"/>
      <c r="D50" s="6">
        <v>0</v>
      </c>
      <c r="E50" s="1"/>
      <c r="F50" s="7"/>
      <c r="G50" s="54"/>
    </row>
    <row r="51" spans="1:7" ht="12.75" customHeight="1" x14ac:dyDescent="0.2">
      <c r="A51" s="5"/>
      <c r="B51" s="3" t="s">
        <v>204</v>
      </c>
      <c r="C51" s="4"/>
      <c r="D51" s="6">
        <v>0</v>
      </c>
      <c r="E51" s="1"/>
      <c r="F51" s="7"/>
      <c r="G51" s="54"/>
    </row>
    <row r="52" spans="1:7" ht="12.75" customHeight="1" x14ac:dyDescent="0.2">
      <c r="A52" s="5"/>
      <c r="B52" s="3" t="s">
        <v>111</v>
      </c>
      <c r="C52" s="4"/>
      <c r="D52" s="6">
        <v>0</v>
      </c>
      <c r="E52" s="1"/>
      <c r="F52" s="7"/>
      <c r="G52" s="54"/>
    </row>
    <row r="53" spans="1:7" ht="12.75" customHeight="1" x14ac:dyDescent="0.2">
      <c r="A53" s="5" t="s">
        <v>251</v>
      </c>
      <c r="B53" s="3" t="s">
        <v>82</v>
      </c>
      <c r="C53" s="4" t="s">
        <v>42</v>
      </c>
      <c r="D53" s="6">
        <v>1.76</v>
      </c>
      <c r="E53" s="1"/>
      <c r="F53" s="7"/>
      <c r="G53" s="54"/>
    </row>
    <row r="54" spans="1:7" ht="12.75" customHeight="1" x14ac:dyDescent="0.2">
      <c r="A54" s="5"/>
      <c r="B54" s="3" t="s">
        <v>185</v>
      </c>
      <c r="C54" s="4"/>
      <c r="D54" s="6">
        <v>0</v>
      </c>
      <c r="E54" s="1"/>
      <c r="F54" s="7"/>
      <c r="G54" s="54"/>
    </row>
    <row r="55" spans="1:7" ht="12.75" customHeight="1" x14ac:dyDescent="0.2">
      <c r="A55" s="5"/>
      <c r="B55" s="3" t="s">
        <v>125</v>
      </c>
      <c r="C55" s="4"/>
      <c r="D55" s="6">
        <v>0</v>
      </c>
      <c r="E55" s="1"/>
      <c r="F55" s="7"/>
      <c r="G55" s="54"/>
    </row>
    <row r="56" spans="1:7" ht="12.75" customHeight="1" x14ac:dyDescent="0.2">
      <c r="A56" s="5"/>
      <c r="B56" s="3" t="s">
        <v>155</v>
      </c>
      <c r="C56" s="4"/>
      <c r="D56" s="6">
        <v>0</v>
      </c>
      <c r="E56" s="1"/>
      <c r="F56" s="7"/>
      <c r="G56" s="54"/>
    </row>
    <row r="57" spans="1:7" ht="12.75" customHeight="1" x14ac:dyDescent="0.2">
      <c r="A57" s="5"/>
      <c r="B57" s="3" t="s">
        <v>127</v>
      </c>
      <c r="C57" s="4"/>
      <c r="D57" s="6">
        <v>0</v>
      </c>
      <c r="E57" s="1"/>
      <c r="F57" s="7"/>
      <c r="G57" s="54"/>
    </row>
    <row r="58" spans="1:7" ht="12.75" customHeight="1" x14ac:dyDescent="0.2">
      <c r="A58" s="5"/>
      <c r="B58" s="3" t="s">
        <v>126</v>
      </c>
      <c r="C58" s="4"/>
      <c r="D58" s="6">
        <v>0</v>
      </c>
      <c r="E58" s="1"/>
      <c r="F58" s="7"/>
      <c r="G58" s="54"/>
    </row>
    <row r="59" spans="1:7" ht="12.75" customHeight="1" x14ac:dyDescent="0.2">
      <c r="A59" s="5" t="s">
        <v>252</v>
      </c>
      <c r="B59" s="3" t="s">
        <v>49</v>
      </c>
      <c r="C59" s="4" t="s">
        <v>42</v>
      </c>
      <c r="D59" s="6">
        <v>1.76</v>
      </c>
      <c r="E59" s="1"/>
      <c r="F59" s="7"/>
      <c r="G59" s="54"/>
    </row>
    <row r="60" spans="1:7" ht="12.75" customHeight="1" x14ac:dyDescent="0.2">
      <c r="A60" s="5"/>
      <c r="B60" s="3" t="s">
        <v>185</v>
      </c>
      <c r="C60" s="4"/>
      <c r="D60" s="6">
        <v>0</v>
      </c>
      <c r="E60" s="1"/>
      <c r="F60" s="7"/>
      <c r="G60" s="54"/>
    </row>
    <row r="61" spans="1:7" ht="12.75" customHeight="1" x14ac:dyDescent="0.2">
      <c r="A61" s="5"/>
      <c r="B61" s="3" t="s">
        <v>67</v>
      </c>
      <c r="C61" s="4"/>
      <c r="D61" s="6">
        <v>0</v>
      </c>
      <c r="E61" s="1"/>
      <c r="F61" s="7"/>
      <c r="G61" s="54"/>
    </row>
    <row r="62" spans="1:7" ht="12.75" customHeight="1" x14ac:dyDescent="0.2">
      <c r="A62" s="5"/>
      <c r="B62" s="3" t="s">
        <v>155</v>
      </c>
      <c r="C62" s="4"/>
      <c r="D62" s="6">
        <v>0</v>
      </c>
      <c r="E62" s="1"/>
      <c r="F62" s="7"/>
      <c r="G62" s="54"/>
    </row>
    <row r="63" spans="1:7" ht="12.75" customHeight="1" x14ac:dyDescent="0.2">
      <c r="A63" s="5"/>
      <c r="B63" s="3" t="s">
        <v>127</v>
      </c>
      <c r="C63" s="4"/>
      <c r="D63" s="6">
        <v>0</v>
      </c>
      <c r="E63" s="1"/>
      <c r="F63" s="7"/>
      <c r="G63" s="54"/>
    </row>
    <row r="64" spans="1:7" ht="12.75" customHeight="1" x14ac:dyDescent="0.2">
      <c r="A64" s="5"/>
      <c r="B64" s="3" t="s">
        <v>126</v>
      </c>
      <c r="C64" s="4"/>
      <c r="D64" s="6">
        <v>0</v>
      </c>
      <c r="E64" s="1"/>
      <c r="F64" s="7"/>
      <c r="G64" s="54"/>
    </row>
    <row r="65" spans="1:7" ht="12.75" customHeight="1" x14ac:dyDescent="0.2">
      <c r="A65" s="5" t="s">
        <v>253</v>
      </c>
      <c r="B65" s="3" t="s">
        <v>11</v>
      </c>
      <c r="C65" s="4" t="s">
        <v>42</v>
      </c>
      <c r="D65" s="6">
        <v>0.44</v>
      </c>
      <c r="E65" s="1"/>
      <c r="F65" s="7"/>
      <c r="G65" s="54"/>
    </row>
    <row r="66" spans="1:7" ht="12.75" customHeight="1" x14ac:dyDescent="0.2">
      <c r="A66" s="5"/>
      <c r="B66" s="3" t="s">
        <v>185</v>
      </c>
      <c r="C66" s="4"/>
      <c r="D66" s="6">
        <v>0</v>
      </c>
      <c r="E66" s="1"/>
      <c r="F66" s="7"/>
      <c r="G66" s="54"/>
    </row>
    <row r="67" spans="1:7" ht="12.75" customHeight="1" x14ac:dyDescent="0.2">
      <c r="A67" s="5"/>
      <c r="B67" s="3" t="s">
        <v>98</v>
      </c>
      <c r="C67" s="4"/>
      <c r="D67" s="6">
        <v>0</v>
      </c>
      <c r="E67" s="1"/>
      <c r="F67" s="7"/>
      <c r="G67" s="54"/>
    </row>
    <row r="68" spans="1:7" ht="12.75" customHeight="1" x14ac:dyDescent="0.2">
      <c r="A68" s="5"/>
      <c r="B68" s="3" t="s">
        <v>155</v>
      </c>
      <c r="C68" s="4"/>
      <c r="D68" s="6">
        <v>0</v>
      </c>
      <c r="E68" s="1"/>
      <c r="F68" s="7"/>
      <c r="G68" s="54"/>
    </row>
    <row r="69" spans="1:7" ht="12.75" customHeight="1" x14ac:dyDescent="0.2">
      <c r="A69" s="5"/>
      <c r="B69" s="3" t="s">
        <v>127</v>
      </c>
      <c r="C69" s="4"/>
      <c r="D69" s="6">
        <v>0</v>
      </c>
      <c r="E69" s="1"/>
      <c r="F69" s="7"/>
      <c r="G69" s="54"/>
    </row>
    <row r="70" spans="1:7" ht="12.75" customHeight="1" x14ac:dyDescent="0.2">
      <c r="A70" s="5"/>
      <c r="B70" s="3" t="s">
        <v>126</v>
      </c>
      <c r="C70" s="4"/>
      <c r="D70" s="6">
        <v>0</v>
      </c>
      <c r="E70" s="1"/>
      <c r="F70" s="7"/>
      <c r="G70" s="54"/>
    </row>
    <row r="71" spans="1:7" ht="12.75" customHeight="1" x14ac:dyDescent="0.2">
      <c r="A71" s="5" t="s">
        <v>254</v>
      </c>
      <c r="B71" s="3" t="s">
        <v>212</v>
      </c>
      <c r="C71" s="4" t="s">
        <v>42</v>
      </c>
      <c r="D71" s="6">
        <v>0.88</v>
      </c>
      <c r="E71" s="1"/>
      <c r="F71" s="7"/>
      <c r="G71" s="54"/>
    </row>
    <row r="72" spans="1:7" ht="12.75" customHeight="1" x14ac:dyDescent="0.2">
      <c r="A72" s="5"/>
      <c r="B72" s="3" t="s">
        <v>83</v>
      </c>
      <c r="C72" s="4"/>
      <c r="D72" s="6">
        <v>0</v>
      </c>
      <c r="E72" s="1"/>
      <c r="F72" s="7"/>
      <c r="G72" s="54"/>
    </row>
    <row r="73" spans="1:7" ht="12.75" customHeight="1" x14ac:dyDescent="0.2">
      <c r="A73" s="5"/>
      <c r="B73" s="3" t="s">
        <v>186</v>
      </c>
      <c r="C73" s="4"/>
      <c r="D73" s="6">
        <v>0</v>
      </c>
      <c r="E73" s="1"/>
      <c r="F73" s="7"/>
      <c r="G73" s="54"/>
    </row>
    <row r="74" spans="1:7" ht="12.75" customHeight="1" x14ac:dyDescent="0.2">
      <c r="A74" s="5"/>
      <c r="B74" s="3" t="s">
        <v>155</v>
      </c>
      <c r="C74" s="4"/>
      <c r="D74" s="6">
        <v>0</v>
      </c>
      <c r="E74" s="1"/>
      <c r="F74" s="7"/>
      <c r="G74" s="54"/>
    </row>
    <row r="75" spans="1:7" ht="12.75" customHeight="1" x14ac:dyDescent="0.2">
      <c r="A75" s="5"/>
      <c r="B75" s="3" t="s">
        <v>127</v>
      </c>
      <c r="C75" s="4"/>
      <c r="D75" s="6">
        <v>0</v>
      </c>
      <c r="E75" s="1"/>
      <c r="F75" s="7"/>
      <c r="G75" s="54"/>
    </row>
    <row r="76" spans="1:7" ht="12.75" customHeight="1" x14ac:dyDescent="0.2">
      <c r="A76" s="5"/>
      <c r="B76" s="3" t="s">
        <v>126</v>
      </c>
      <c r="C76" s="4"/>
      <c r="D76" s="6">
        <v>0</v>
      </c>
      <c r="E76" s="1"/>
      <c r="F76" s="7"/>
      <c r="G76" s="54"/>
    </row>
    <row r="77" spans="1:7" ht="12.75" customHeight="1" x14ac:dyDescent="0.2">
      <c r="A77" s="5" t="s">
        <v>255</v>
      </c>
      <c r="B77" s="3" t="s">
        <v>26</v>
      </c>
      <c r="C77" s="4" t="s">
        <v>109</v>
      </c>
      <c r="D77" s="6">
        <v>5.47</v>
      </c>
      <c r="E77" s="1"/>
      <c r="F77" s="7"/>
      <c r="G77" s="54"/>
    </row>
    <row r="78" spans="1:7" ht="12.75" customHeight="1" x14ac:dyDescent="0.2">
      <c r="A78" s="5"/>
      <c r="B78" s="3" t="s">
        <v>50</v>
      </c>
      <c r="C78" s="4"/>
      <c r="D78" s="6">
        <v>0</v>
      </c>
      <c r="E78" s="1"/>
      <c r="F78" s="7"/>
      <c r="G78" s="54"/>
    </row>
    <row r="79" spans="1:7" ht="12.75" customHeight="1" x14ac:dyDescent="0.2">
      <c r="A79" s="5"/>
      <c r="B79" s="3" t="s">
        <v>156</v>
      </c>
      <c r="C79" s="4"/>
      <c r="D79" s="6">
        <v>0</v>
      </c>
      <c r="E79" s="1"/>
      <c r="F79" s="7"/>
      <c r="G79" s="54"/>
    </row>
    <row r="80" spans="1:7" ht="12.75" customHeight="1" x14ac:dyDescent="0.2">
      <c r="A80" s="5"/>
      <c r="B80" s="3" t="s">
        <v>51</v>
      </c>
      <c r="C80" s="4"/>
      <c r="D80" s="6">
        <v>0</v>
      </c>
      <c r="E80" s="1"/>
      <c r="F80" s="7"/>
      <c r="G80" s="54"/>
    </row>
    <row r="81" spans="1:7" ht="12.75" customHeight="1" x14ac:dyDescent="0.2">
      <c r="A81" s="5" t="s">
        <v>256</v>
      </c>
      <c r="B81" s="3" t="s">
        <v>84</v>
      </c>
      <c r="C81" s="4" t="s">
        <v>184</v>
      </c>
      <c r="D81" s="6">
        <v>10.68</v>
      </c>
      <c r="E81" s="1"/>
      <c r="F81" s="7"/>
      <c r="G81" s="54"/>
    </row>
    <row r="82" spans="1:7" ht="12.75" customHeight="1" x14ac:dyDescent="0.2">
      <c r="A82" s="5"/>
      <c r="B82" s="3" t="s">
        <v>27</v>
      </c>
      <c r="C82" s="4"/>
      <c r="D82" s="6">
        <v>0</v>
      </c>
      <c r="E82" s="1"/>
      <c r="F82" s="7"/>
      <c r="G82" s="54"/>
    </row>
    <row r="83" spans="1:7" ht="12.75" customHeight="1" x14ac:dyDescent="0.2">
      <c r="A83" s="5"/>
      <c r="B83" s="3" t="s">
        <v>187</v>
      </c>
      <c r="C83" s="4"/>
      <c r="D83" s="6">
        <v>0</v>
      </c>
      <c r="E83" s="1"/>
      <c r="F83" s="7"/>
      <c r="G83" s="54"/>
    </row>
    <row r="84" spans="1:7" ht="12.75" customHeight="1" x14ac:dyDescent="0.2">
      <c r="A84" s="5"/>
      <c r="B84" s="3" t="s">
        <v>12</v>
      </c>
      <c r="C84" s="4"/>
      <c r="D84" s="6">
        <v>0</v>
      </c>
      <c r="E84" s="1"/>
      <c r="F84" s="7"/>
      <c r="G84" s="54"/>
    </row>
    <row r="85" spans="1:7" ht="12.75" customHeight="1" x14ac:dyDescent="0.2">
      <c r="A85" s="5"/>
      <c r="B85" s="3" t="s">
        <v>28</v>
      </c>
      <c r="C85" s="4"/>
      <c r="D85" s="6">
        <v>0</v>
      </c>
      <c r="E85" s="1"/>
      <c r="F85" s="7"/>
      <c r="G85" s="54"/>
    </row>
    <row r="86" spans="1:7" ht="12.75" customHeight="1" x14ac:dyDescent="0.2">
      <c r="A86" s="10" t="s">
        <v>99</v>
      </c>
      <c r="B86" s="8" t="s">
        <v>113</v>
      </c>
      <c r="C86" s="12"/>
      <c r="D86" s="11"/>
      <c r="E86" s="2"/>
      <c r="F86" s="9"/>
      <c r="G86" s="55"/>
    </row>
    <row r="87" spans="1:7" ht="12.75" customHeight="1" x14ac:dyDescent="0.2">
      <c r="A87" s="10" t="s">
        <v>157</v>
      </c>
      <c r="B87" s="8" t="s">
        <v>43</v>
      </c>
      <c r="C87" s="12"/>
      <c r="D87" s="11"/>
      <c r="E87" s="2"/>
      <c r="F87" s="9"/>
      <c r="G87" s="55"/>
    </row>
    <row r="88" spans="1:7" ht="12.75" customHeight="1" x14ac:dyDescent="0.2">
      <c r="A88" s="5" t="s">
        <v>257</v>
      </c>
      <c r="B88" s="3" t="s">
        <v>146</v>
      </c>
      <c r="C88" s="4" t="s">
        <v>42</v>
      </c>
      <c r="D88" s="6">
        <v>31.32</v>
      </c>
      <c r="E88" s="1"/>
      <c r="F88" s="7"/>
      <c r="G88" s="54"/>
    </row>
    <row r="89" spans="1:7" ht="12.75" customHeight="1" x14ac:dyDescent="0.2">
      <c r="A89" s="5"/>
      <c r="B89" s="3" t="s">
        <v>147</v>
      </c>
      <c r="C89" s="4"/>
      <c r="D89" s="6">
        <v>0</v>
      </c>
      <c r="E89" s="1"/>
      <c r="F89" s="7"/>
      <c r="G89" s="54"/>
    </row>
    <row r="90" spans="1:7" ht="12.75" customHeight="1" x14ac:dyDescent="0.2">
      <c r="A90" s="5"/>
      <c r="B90" s="3" t="s">
        <v>68</v>
      </c>
      <c r="C90" s="4"/>
      <c r="D90" s="6">
        <v>0</v>
      </c>
      <c r="E90" s="1"/>
      <c r="F90" s="7"/>
      <c r="G90" s="54"/>
    </row>
    <row r="91" spans="1:7" ht="12.75" customHeight="1" x14ac:dyDescent="0.2">
      <c r="A91" s="5"/>
      <c r="B91" s="3" t="s">
        <v>114</v>
      </c>
      <c r="C91" s="4"/>
      <c r="D91" s="6">
        <v>0</v>
      </c>
      <c r="E91" s="1"/>
      <c r="F91" s="7"/>
      <c r="G91" s="54"/>
    </row>
    <row r="92" spans="1:7" ht="12.75" customHeight="1" x14ac:dyDescent="0.2">
      <c r="A92" s="5" t="s">
        <v>258</v>
      </c>
      <c r="B92" s="3" t="s">
        <v>85</v>
      </c>
      <c r="C92" s="4" t="s">
        <v>42</v>
      </c>
      <c r="D92" s="6">
        <v>21.08</v>
      </c>
      <c r="E92" s="1"/>
      <c r="F92" s="7"/>
      <c r="G92" s="54"/>
    </row>
    <row r="93" spans="1:7" ht="12.75" customHeight="1" x14ac:dyDescent="0.2">
      <c r="A93" s="5"/>
      <c r="B93" s="3" t="s">
        <v>171</v>
      </c>
      <c r="C93" s="4"/>
      <c r="D93" s="6">
        <v>0</v>
      </c>
      <c r="E93" s="1"/>
      <c r="F93" s="7"/>
      <c r="G93" s="54"/>
    </row>
    <row r="94" spans="1:7" ht="12.75" customHeight="1" x14ac:dyDescent="0.2">
      <c r="A94" s="5"/>
      <c r="B94" s="3" t="s">
        <v>124</v>
      </c>
      <c r="C94" s="4"/>
      <c r="D94" s="6">
        <v>0</v>
      </c>
      <c r="E94" s="1"/>
      <c r="F94" s="7"/>
      <c r="G94" s="54"/>
    </row>
    <row r="95" spans="1:7" ht="12.75" customHeight="1" x14ac:dyDescent="0.2">
      <c r="A95" s="5"/>
      <c r="B95" s="3" t="s">
        <v>205</v>
      </c>
      <c r="C95" s="4"/>
      <c r="D95" s="6">
        <v>0</v>
      </c>
      <c r="E95" s="1"/>
      <c r="F95" s="7"/>
      <c r="G95" s="54"/>
    </row>
    <row r="96" spans="1:7" ht="12.75" customHeight="1" x14ac:dyDescent="0.2">
      <c r="A96" s="5"/>
      <c r="B96" s="3" t="s">
        <v>51</v>
      </c>
      <c r="C96" s="4"/>
      <c r="D96" s="6">
        <v>0</v>
      </c>
      <c r="E96" s="1"/>
      <c r="F96" s="7"/>
      <c r="G96" s="54"/>
    </row>
    <row r="97" spans="1:7" ht="12.75" customHeight="1" x14ac:dyDescent="0.2">
      <c r="A97" s="5" t="s">
        <v>259</v>
      </c>
      <c r="B97" s="3" t="s">
        <v>158</v>
      </c>
      <c r="C97" s="4" t="s">
        <v>42</v>
      </c>
      <c r="D97" s="6">
        <v>18.079999999999998</v>
      </c>
      <c r="E97" s="1"/>
      <c r="F97" s="7"/>
      <c r="G97" s="54"/>
    </row>
    <row r="98" spans="1:7" ht="12.75" customHeight="1" x14ac:dyDescent="0.2">
      <c r="A98" s="5"/>
      <c r="B98" s="3" t="s">
        <v>172</v>
      </c>
      <c r="C98" s="4"/>
      <c r="D98" s="6">
        <v>0</v>
      </c>
      <c r="E98" s="1"/>
      <c r="F98" s="7"/>
      <c r="G98" s="54"/>
    </row>
    <row r="99" spans="1:7" ht="12.75" customHeight="1" x14ac:dyDescent="0.2">
      <c r="A99" s="5"/>
      <c r="B99" s="3" t="s">
        <v>124</v>
      </c>
      <c r="C99" s="4"/>
      <c r="D99" s="6">
        <v>0</v>
      </c>
      <c r="E99" s="1"/>
      <c r="F99" s="7"/>
      <c r="G99" s="54"/>
    </row>
    <row r="100" spans="1:7" ht="12.75" customHeight="1" x14ac:dyDescent="0.2">
      <c r="A100" s="5"/>
      <c r="B100" s="3" t="s">
        <v>205</v>
      </c>
      <c r="C100" s="4"/>
      <c r="D100" s="6">
        <v>0</v>
      </c>
      <c r="E100" s="1"/>
      <c r="F100" s="7"/>
      <c r="G100" s="54"/>
    </row>
    <row r="101" spans="1:7" ht="12.75" customHeight="1" x14ac:dyDescent="0.2">
      <c r="A101" s="5"/>
      <c r="B101" s="3" t="s">
        <v>51</v>
      </c>
      <c r="C101" s="4"/>
      <c r="D101" s="6">
        <v>0</v>
      </c>
      <c r="E101" s="1"/>
      <c r="F101" s="7"/>
      <c r="G101" s="54"/>
    </row>
    <row r="102" spans="1:7" ht="12.75" customHeight="1" x14ac:dyDescent="0.2">
      <c r="A102" s="5" t="s">
        <v>260</v>
      </c>
      <c r="B102" s="3" t="s">
        <v>1</v>
      </c>
      <c r="C102" s="4" t="s">
        <v>42</v>
      </c>
      <c r="D102" s="6">
        <v>6</v>
      </c>
      <c r="E102" s="1"/>
      <c r="F102" s="7"/>
      <c r="G102" s="54"/>
    </row>
    <row r="103" spans="1:7" ht="12.75" customHeight="1" x14ac:dyDescent="0.2">
      <c r="A103" s="5"/>
      <c r="B103" s="3" t="s">
        <v>188</v>
      </c>
      <c r="C103" s="4"/>
      <c r="D103" s="6">
        <v>0</v>
      </c>
      <c r="E103" s="1"/>
      <c r="F103" s="7"/>
      <c r="G103" s="54"/>
    </row>
    <row r="104" spans="1:7" ht="12.75" customHeight="1" x14ac:dyDescent="0.2">
      <c r="A104" s="5"/>
      <c r="B104" s="3" t="s">
        <v>189</v>
      </c>
      <c r="C104" s="4"/>
      <c r="D104" s="6">
        <v>0</v>
      </c>
      <c r="E104" s="1"/>
      <c r="F104" s="7"/>
      <c r="G104" s="54"/>
    </row>
    <row r="105" spans="1:7" ht="12.75" customHeight="1" x14ac:dyDescent="0.2">
      <c r="A105" s="5"/>
      <c r="B105" s="3" t="s">
        <v>205</v>
      </c>
      <c r="C105" s="4"/>
      <c r="D105" s="6">
        <v>0</v>
      </c>
      <c r="E105" s="1"/>
      <c r="F105" s="7"/>
      <c r="G105" s="54"/>
    </row>
    <row r="106" spans="1:7" ht="12.75" customHeight="1" x14ac:dyDescent="0.2">
      <c r="A106" s="5"/>
      <c r="B106" s="3" t="s">
        <v>51</v>
      </c>
      <c r="C106" s="4"/>
      <c r="D106" s="6">
        <v>0</v>
      </c>
      <c r="E106" s="1"/>
      <c r="F106" s="7"/>
      <c r="G106" s="54"/>
    </row>
    <row r="107" spans="1:7" ht="12.75" customHeight="1" x14ac:dyDescent="0.2">
      <c r="A107" s="5" t="s">
        <v>261</v>
      </c>
      <c r="B107" s="3" t="s">
        <v>13</v>
      </c>
      <c r="C107" s="4" t="s">
        <v>42</v>
      </c>
      <c r="D107" s="6">
        <v>9.0399999999999991</v>
      </c>
      <c r="E107" s="1"/>
      <c r="F107" s="7"/>
      <c r="G107" s="54"/>
    </row>
    <row r="108" spans="1:7" ht="12.75" customHeight="1" x14ac:dyDescent="0.2">
      <c r="A108" s="5"/>
      <c r="B108" s="3" t="s">
        <v>52</v>
      </c>
      <c r="C108" s="4"/>
      <c r="D108" s="6">
        <v>0</v>
      </c>
      <c r="E108" s="1"/>
      <c r="F108" s="7"/>
      <c r="G108" s="54"/>
    </row>
    <row r="109" spans="1:7" ht="12.75" customHeight="1" x14ac:dyDescent="0.2">
      <c r="A109" s="5"/>
      <c r="B109" s="3" t="s">
        <v>189</v>
      </c>
      <c r="C109" s="4"/>
      <c r="D109" s="6">
        <v>0</v>
      </c>
      <c r="E109" s="1"/>
      <c r="F109" s="7"/>
      <c r="G109" s="54"/>
    </row>
    <row r="110" spans="1:7" ht="12.75" customHeight="1" x14ac:dyDescent="0.2">
      <c r="A110" s="5"/>
      <c r="B110" s="3" t="s">
        <v>205</v>
      </c>
      <c r="C110" s="4"/>
      <c r="D110" s="6">
        <v>0</v>
      </c>
      <c r="E110" s="1"/>
      <c r="F110" s="7"/>
      <c r="G110" s="54"/>
    </row>
    <row r="111" spans="1:7" ht="12.75" customHeight="1" x14ac:dyDescent="0.2">
      <c r="A111" s="5"/>
      <c r="B111" s="3" t="s">
        <v>51</v>
      </c>
      <c r="C111" s="4"/>
      <c r="D111" s="6">
        <v>0</v>
      </c>
      <c r="E111" s="1"/>
      <c r="F111" s="7"/>
      <c r="G111" s="54"/>
    </row>
    <row r="112" spans="1:7" ht="12.75" customHeight="1" x14ac:dyDescent="0.2">
      <c r="A112" s="5" t="s">
        <v>262</v>
      </c>
      <c r="B112" s="3" t="s">
        <v>14</v>
      </c>
      <c r="C112" s="4" t="s">
        <v>109</v>
      </c>
      <c r="D112" s="6">
        <v>43.6</v>
      </c>
      <c r="E112" s="1"/>
      <c r="F112" s="7"/>
      <c r="G112" s="54"/>
    </row>
    <row r="113" spans="1:7" ht="12.75" customHeight="1" x14ac:dyDescent="0.2">
      <c r="A113" s="5"/>
      <c r="B113" s="3" t="s">
        <v>15</v>
      </c>
      <c r="C113" s="4"/>
      <c r="D113" s="6">
        <v>0</v>
      </c>
      <c r="E113" s="1"/>
      <c r="F113" s="7"/>
      <c r="G113" s="54"/>
    </row>
    <row r="114" spans="1:7" ht="12.75" customHeight="1" x14ac:dyDescent="0.2">
      <c r="A114" s="5"/>
      <c r="B114" s="3" t="s">
        <v>173</v>
      </c>
      <c r="C114" s="4"/>
      <c r="D114" s="6">
        <v>0</v>
      </c>
      <c r="E114" s="1"/>
      <c r="F114" s="7"/>
      <c r="G114" s="54"/>
    </row>
    <row r="115" spans="1:7" ht="12.75" customHeight="1" x14ac:dyDescent="0.2">
      <c r="A115" s="5"/>
      <c r="B115" s="3" t="s">
        <v>28</v>
      </c>
      <c r="C115" s="4"/>
      <c r="D115" s="6">
        <v>0</v>
      </c>
      <c r="E115" s="1"/>
      <c r="F115" s="7"/>
      <c r="G115" s="54"/>
    </row>
    <row r="116" spans="1:7" ht="12.75" customHeight="1" x14ac:dyDescent="0.2">
      <c r="A116" s="5" t="s">
        <v>263</v>
      </c>
      <c r="B116" s="3" t="s">
        <v>86</v>
      </c>
      <c r="C116" s="4" t="s">
        <v>42</v>
      </c>
      <c r="D116" s="6">
        <v>22.49</v>
      </c>
      <c r="E116" s="1"/>
      <c r="F116" s="7"/>
      <c r="G116" s="54"/>
    </row>
    <row r="117" spans="1:7" ht="12.75" customHeight="1" x14ac:dyDescent="0.2">
      <c r="A117" s="5"/>
      <c r="B117" s="3" t="s">
        <v>69</v>
      </c>
      <c r="C117" s="4"/>
      <c r="D117" s="6">
        <v>0</v>
      </c>
      <c r="E117" s="1"/>
      <c r="F117" s="7"/>
      <c r="G117" s="54"/>
    </row>
    <row r="118" spans="1:7" ht="12.75" customHeight="1" x14ac:dyDescent="0.2">
      <c r="A118" s="5"/>
      <c r="B118" s="3" t="s">
        <v>148</v>
      </c>
      <c r="C118" s="4"/>
      <c r="D118" s="6">
        <v>0</v>
      </c>
      <c r="E118" s="1"/>
      <c r="F118" s="7"/>
      <c r="G118" s="54"/>
    </row>
    <row r="119" spans="1:7" ht="12.75" customHeight="1" x14ac:dyDescent="0.2">
      <c r="A119" s="5"/>
      <c r="B119" s="3" t="s">
        <v>2</v>
      </c>
      <c r="C119" s="4"/>
      <c r="D119" s="6">
        <v>0</v>
      </c>
      <c r="E119" s="1"/>
      <c r="F119" s="7"/>
      <c r="G119" s="54"/>
    </row>
    <row r="120" spans="1:7" ht="12.75" customHeight="1" x14ac:dyDescent="0.2">
      <c r="A120" s="5"/>
      <c r="B120" s="3" t="s">
        <v>126</v>
      </c>
      <c r="C120" s="4"/>
      <c r="D120" s="6">
        <v>0</v>
      </c>
      <c r="E120" s="1"/>
      <c r="F120" s="7"/>
      <c r="G120" s="54"/>
    </row>
    <row r="121" spans="1:7" ht="12.75" customHeight="1" x14ac:dyDescent="0.2">
      <c r="A121" s="5" t="s">
        <v>264</v>
      </c>
      <c r="B121" s="3" t="s">
        <v>206</v>
      </c>
      <c r="C121" s="4" t="s">
        <v>42</v>
      </c>
      <c r="D121" s="6">
        <v>15.6</v>
      </c>
      <c r="E121" s="1"/>
      <c r="F121" s="7"/>
      <c r="G121" s="54"/>
    </row>
    <row r="122" spans="1:7" ht="12.75" customHeight="1" x14ac:dyDescent="0.2">
      <c r="A122" s="5"/>
      <c r="B122" s="3" t="s">
        <v>188</v>
      </c>
      <c r="C122" s="4"/>
      <c r="D122" s="6">
        <v>0</v>
      </c>
      <c r="E122" s="1"/>
      <c r="F122" s="7"/>
      <c r="G122" s="54"/>
    </row>
    <row r="123" spans="1:7" ht="12.75" customHeight="1" x14ac:dyDescent="0.2">
      <c r="A123" s="5"/>
      <c r="B123" s="3" t="s">
        <v>128</v>
      </c>
      <c r="C123" s="4"/>
      <c r="D123" s="6">
        <v>0</v>
      </c>
      <c r="E123" s="1"/>
      <c r="F123" s="7"/>
      <c r="G123" s="54"/>
    </row>
    <row r="124" spans="1:7" ht="12.75" customHeight="1" x14ac:dyDescent="0.2">
      <c r="A124" s="5"/>
      <c r="B124" s="3" t="s">
        <v>149</v>
      </c>
      <c r="C124" s="4"/>
      <c r="D124" s="6">
        <v>0</v>
      </c>
      <c r="E124" s="1"/>
      <c r="F124" s="7"/>
      <c r="G124" s="54"/>
    </row>
    <row r="125" spans="1:7" ht="12.75" customHeight="1" x14ac:dyDescent="0.2">
      <c r="A125" s="5"/>
      <c r="B125" s="3" t="s">
        <v>0</v>
      </c>
      <c r="C125" s="4"/>
      <c r="D125" s="6">
        <v>0</v>
      </c>
      <c r="E125" s="1"/>
      <c r="F125" s="7"/>
      <c r="G125" s="54"/>
    </row>
    <row r="126" spans="1:7" ht="12.75" customHeight="1" x14ac:dyDescent="0.2">
      <c r="A126" s="10" t="s">
        <v>157</v>
      </c>
      <c r="B126" s="8" t="s">
        <v>129</v>
      </c>
      <c r="C126" s="12"/>
      <c r="D126" s="11"/>
      <c r="E126" s="2"/>
      <c r="F126" s="9"/>
      <c r="G126" s="55"/>
    </row>
    <row r="127" spans="1:7" ht="12.75" customHeight="1" x14ac:dyDescent="0.2">
      <c r="A127" s="10" t="s">
        <v>213</v>
      </c>
      <c r="B127" s="8" t="s">
        <v>130</v>
      </c>
      <c r="C127" s="12"/>
      <c r="D127" s="11"/>
      <c r="E127" s="2"/>
      <c r="F127" s="9"/>
      <c r="G127" s="55"/>
    </row>
    <row r="128" spans="1:7" ht="12.75" customHeight="1" x14ac:dyDescent="0.2">
      <c r="A128" s="5" t="s">
        <v>265</v>
      </c>
      <c r="B128" s="3" t="s">
        <v>53</v>
      </c>
      <c r="C128" s="4" t="s">
        <v>80</v>
      </c>
      <c r="D128" s="6">
        <v>9.35</v>
      </c>
      <c r="E128" s="1"/>
      <c r="F128" s="7"/>
      <c r="G128" s="54"/>
    </row>
    <row r="129" spans="1:7" ht="12.75" customHeight="1" x14ac:dyDescent="0.2">
      <c r="A129" s="5"/>
      <c r="B129" s="3" t="s">
        <v>66</v>
      </c>
      <c r="C129" s="4"/>
      <c r="D129" s="6">
        <v>0</v>
      </c>
      <c r="E129" s="1"/>
      <c r="F129" s="7"/>
      <c r="G129" s="54"/>
    </row>
    <row r="130" spans="1:7" ht="12.75" customHeight="1" x14ac:dyDescent="0.2">
      <c r="A130" s="5"/>
      <c r="B130" s="3" t="s">
        <v>174</v>
      </c>
      <c r="C130" s="4"/>
      <c r="D130" s="6">
        <v>0</v>
      </c>
      <c r="E130" s="1"/>
      <c r="F130" s="7"/>
      <c r="G130" s="54"/>
    </row>
    <row r="131" spans="1:7" ht="12.75" customHeight="1" x14ac:dyDescent="0.2">
      <c r="A131" s="5"/>
      <c r="B131" s="3" t="s">
        <v>0</v>
      </c>
      <c r="C131" s="4"/>
      <c r="D131" s="6">
        <v>0</v>
      </c>
      <c r="E131" s="1"/>
      <c r="F131" s="7"/>
      <c r="G131" s="54"/>
    </row>
    <row r="132" spans="1:7" ht="12.75" customHeight="1" x14ac:dyDescent="0.2">
      <c r="A132" s="5" t="s">
        <v>266</v>
      </c>
      <c r="B132" s="3" t="s">
        <v>115</v>
      </c>
      <c r="C132" s="4" t="s">
        <v>80</v>
      </c>
      <c r="D132" s="6">
        <v>871.53</v>
      </c>
      <c r="E132" s="1"/>
      <c r="F132" s="7"/>
      <c r="G132" s="54"/>
    </row>
    <row r="133" spans="1:7" ht="12.75" customHeight="1" x14ac:dyDescent="0.2">
      <c r="A133" s="5"/>
      <c r="B133" s="3" t="s">
        <v>70</v>
      </c>
      <c r="C133" s="4"/>
      <c r="D133" s="6">
        <v>0</v>
      </c>
      <c r="E133" s="1"/>
      <c r="F133" s="7"/>
      <c r="G133" s="54"/>
    </row>
    <row r="134" spans="1:7" ht="12.75" customHeight="1" x14ac:dyDescent="0.2">
      <c r="A134" s="5"/>
      <c r="B134" s="3" t="s">
        <v>44</v>
      </c>
      <c r="C134" s="4"/>
      <c r="D134" s="6">
        <v>0</v>
      </c>
      <c r="E134" s="1"/>
      <c r="F134" s="7"/>
      <c r="G134" s="54"/>
    </row>
    <row r="135" spans="1:7" ht="12.75" customHeight="1" x14ac:dyDescent="0.2">
      <c r="A135" s="5"/>
      <c r="B135" s="3" t="s">
        <v>51</v>
      </c>
      <c r="C135" s="4"/>
      <c r="D135" s="6">
        <v>0</v>
      </c>
      <c r="E135" s="1"/>
      <c r="F135" s="7"/>
      <c r="G135" s="54"/>
    </row>
    <row r="136" spans="1:7" ht="12.75" customHeight="1" x14ac:dyDescent="0.2">
      <c r="A136" s="5" t="s">
        <v>267</v>
      </c>
      <c r="B136" s="3" t="s">
        <v>101</v>
      </c>
      <c r="C136" s="4" t="s">
        <v>80</v>
      </c>
      <c r="D136" s="6">
        <v>103.01</v>
      </c>
      <c r="E136" s="1"/>
      <c r="F136" s="7"/>
      <c r="G136" s="54"/>
    </row>
    <row r="137" spans="1:7" ht="12.75" customHeight="1" x14ac:dyDescent="0.2">
      <c r="A137" s="5"/>
      <c r="B137" s="3" t="s">
        <v>175</v>
      </c>
      <c r="C137" s="4"/>
      <c r="D137" s="6">
        <v>0</v>
      </c>
      <c r="E137" s="1"/>
      <c r="F137" s="7"/>
      <c r="G137" s="54"/>
    </row>
    <row r="138" spans="1:7" ht="12.75" customHeight="1" x14ac:dyDescent="0.2">
      <c r="A138" s="5"/>
      <c r="B138" s="3" t="s">
        <v>44</v>
      </c>
      <c r="C138" s="4"/>
      <c r="D138" s="6">
        <v>0</v>
      </c>
      <c r="E138" s="1"/>
      <c r="F138" s="7"/>
      <c r="G138" s="54"/>
    </row>
    <row r="139" spans="1:7" ht="12.75" customHeight="1" x14ac:dyDescent="0.2">
      <c r="A139" s="5"/>
      <c r="B139" s="3" t="s">
        <v>51</v>
      </c>
      <c r="C139" s="4"/>
      <c r="D139" s="6">
        <v>0</v>
      </c>
      <c r="E139" s="1"/>
      <c r="F139" s="7"/>
      <c r="G139" s="54"/>
    </row>
    <row r="140" spans="1:7" ht="12.75" customHeight="1" x14ac:dyDescent="0.2">
      <c r="A140" s="5" t="s">
        <v>268</v>
      </c>
      <c r="B140" s="3" t="s">
        <v>71</v>
      </c>
      <c r="C140" s="4" t="s">
        <v>80</v>
      </c>
      <c r="D140" s="6">
        <v>34.630000000000003</v>
      </c>
      <c r="E140" s="1"/>
      <c r="F140" s="7"/>
      <c r="G140" s="54"/>
    </row>
    <row r="141" spans="1:7" ht="12.75" customHeight="1" x14ac:dyDescent="0.2">
      <c r="A141" s="5"/>
      <c r="B141" s="3" t="s">
        <v>175</v>
      </c>
      <c r="C141" s="4"/>
      <c r="D141" s="6">
        <v>0</v>
      </c>
      <c r="E141" s="1"/>
      <c r="F141" s="7"/>
      <c r="G141" s="54"/>
    </row>
    <row r="142" spans="1:7" ht="12.75" customHeight="1" x14ac:dyDescent="0.2">
      <c r="A142" s="5"/>
      <c r="B142" s="3" t="s">
        <v>44</v>
      </c>
      <c r="C142" s="4"/>
      <c r="D142" s="6">
        <v>0</v>
      </c>
      <c r="E142" s="1"/>
      <c r="F142" s="7"/>
      <c r="G142" s="54"/>
    </row>
    <row r="143" spans="1:7" ht="12.75" customHeight="1" x14ac:dyDescent="0.2">
      <c r="A143" s="5"/>
      <c r="B143" s="3" t="s">
        <v>51</v>
      </c>
      <c r="C143" s="4"/>
      <c r="D143" s="6">
        <v>0</v>
      </c>
      <c r="E143" s="1"/>
      <c r="F143" s="7"/>
      <c r="G143" s="54"/>
    </row>
    <row r="144" spans="1:7" ht="12.75" customHeight="1" x14ac:dyDescent="0.2">
      <c r="A144" s="5" t="s">
        <v>269</v>
      </c>
      <c r="B144" s="3" t="s">
        <v>54</v>
      </c>
      <c r="C144" s="4" t="s">
        <v>184</v>
      </c>
      <c r="D144" s="6">
        <v>12.41</v>
      </c>
      <c r="E144" s="1"/>
      <c r="F144" s="7"/>
      <c r="G144" s="54"/>
    </row>
    <row r="145" spans="1:7" ht="12.75" customHeight="1" x14ac:dyDescent="0.2">
      <c r="A145" s="5"/>
      <c r="B145" s="3" t="s">
        <v>131</v>
      </c>
      <c r="C145" s="4"/>
      <c r="D145" s="6">
        <v>0</v>
      </c>
      <c r="E145" s="1"/>
      <c r="F145" s="7"/>
      <c r="G145" s="54"/>
    </row>
    <row r="146" spans="1:7" ht="12.75" customHeight="1" x14ac:dyDescent="0.2">
      <c r="A146" s="5"/>
      <c r="B146" s="3" t="s">
        <v>176</v>
      </c>
      <c r="C146" s="4"/>
      <c r="D146" s="6">
        <v>0</v>
      </c>
      <c r="E146" s="1"/>
      <c r="F146" s="7"/>
      <c r="G146" s="54"/>
    </row>
    <row r="147" spans="1:7" ht="12.75" customHeight="1" x14ac:dyDescent="0.2">
      <c r="A147" s="5"/>
      <c r="B147" s="3" t="s">
        <v>0</v>
      </c>
      <c r="C147" s="4"/>
      <c r="D147" s="6">
        <v>0</v>
      </c>
      <c r="E147" s="1"/>
      <c r="F147" s="7"/>
      <c r="G147" s="54"/>
    </row>
    <row r="148" spans="1:7" ht="12.75" customHeight="1" x14ac:dyDescent="0.2">
      <c r="A148" s="10" t="s">
        <v>213</v>
      </c>
      <c r="B148" s="8" t="s">
        <v>214</v>
      </c>
      <c r="C148" s="12"/>
      <c r="D148" s="11"/>
      <c r="E148" s="2"/>
      <c r="F148" s="9"/>
      <c r="G148" s="55"/>
    </row>
    <row r="149" spans="1:7" ht="12.75" customHeight="1" x14ac:dyDescent="0.2">
      <c r="A149" s="10" t="s">
        <v>45</v>
      </c>
      <c r="B149" s="8" t="s">
        <v>16</v>
      </c>
      <c r="C149" s="12"/>
      <c r="D149" s="11"/>
      <c r="E149" s="2"/>
      <c r="F149" s="9"/>
      <c r="G149" s="55"/>
    </row>
    <row r="150" spans="1:7" ht="12.75" customHeight="1" x14ac:dyDescent="0.2">
      <c r="A150" s="5" t="s">
        <v>270</v>
      </c>
      <c r="B150" s="3" t="s">
        <v>55</v>
      </c>
      <c r="C150" s="4" t="s">
        <v>184</v>
      </c>
      <c r="D150" s="6">
        <v>7.63</v>
      </c>
      <c r="E150" s="1"/>
      <c r="F150" s="7"/>
      <c r="G150" s="54"/>
    </row>
    <row r="151" spans="1:7" ht="12.75" customHeight="1" x14ac:dyDescent="0.2">
      <c r="A151" s="5"/>
      <c r="B151" s="3" t="s">
        <v>207</v>
      </c>
      <c r="C151" s="4"/>
      <c r="D151" s="6">
        <v>0</v>
      </c>
      <c r="E151" s="1"/>
      <c r="F151" s="7"/>
      <c r="G151" s="54"/>
    </row>
    <row r="152" spans="1:7" ht="12.75" customHeight="1" x14ac:dyDescent="0.2">
      <c r="A152" s="5"/>
      <c r="B152" s="3" t="s">
        <v>143</v>
      </c>
      <c r="C152" s="4"/>
      <c r="D152" s="6">
        <v>0</v>
      </c>
      <c r="E152" s="1"/>
      <c r="F152" s="7"/>
      <c r="G152" s="54"/>
    </row>
    <row r="153" spans="1:7" ht="12.75" customHeight="1" x14ac:dyDescent="0.2">
      <c r="A153" s="5"/>
      <c r="B153" s="3" t="s">
        <v>24</v>
      </c>
      <c r="C153" s="4"/>
      <c r="D153" s="6">
        <v>0</v>
      </c>
      <c r="E153" s="1"/>
      <c r="F153" s="7"/>
      <c r="G153" s="54"/>
    </row>
    <row r="154" spans="1:7" ht="12.75" customHeight="1" x14ac:dyDescent="0.2">
      <c r="A154" s="5"/>
      <c r="B154" s="3" t="s">
        <v>132</v>
      </c>
      <c r="C154" s="4"/>
      <c r="D154" s="6">
        <v>0</v>
      </c>
      <c r="E154" s="1"/>
      <c r="F154" s="7"/>
      <c r="G154" s="54"/>
    </row>
    <row r="155" spans="1:7" ht="12.75" customHeight="1" x14ac:dyDescent="0.2">
      <c r="A155" s="5"/>
      <c r="B155" s="3" t="s">
        <v>17</v>
      </c>
      <c r="C155" s="4"/>
      <c r="D155" s="6">
        <v>0</v>
      </c>
      <c r="E155" s="1"/>
      <c r="F155" s="7"/>
      <c r="G155" s="54"/>
    </row>
    <row r="156" spans="1:7" ht="12.75" customHeight="1" x14ac:dyDescent="0.2">
      <c r="A156" s="5" t="s">
        <v>271</v>
      </c>
      <c r="B156" s="3" t="s">
        <v>215</v>
      </c>
      <c r="C156" s="4" t="s">
        <v>42</v>
      </c>
      <c r="D156" s="6">
        <v>7.78</v>
      </c>
      <c r="E156" s="1"/>
      <c r="F156" s="7"/>
      <c r="G156" s="54"/>
    </row>
    <row r="157" spans="1:7" ht="12.75" customHeight="1" x14ac:dyDescent="0.2">
      <c r="A157" s="5"/>
      <c r="B157" s="3" t="s">
        <v>72</v>
      </c>
      <c r="C157" s="4"/>
      <c r="D157" s="6">
        <v>0</v>
      </c>
      <c r="E157" s="1"/>
      <c r="F157" s="7"/>
      <c r="G157" s="54"/>
    </row>
    <row r="158" spans="1:7" ht="12.75" customHeight="1" x14ac:dyDescent="0.2">
      <c r="A158" s="5"/>
      <c r="B158" s="3" t="s">
        <v>216</v>
      </c>
      <c r="C158" s="4"/>
      <c r="D158" s="6">
        <v>0</v>
      </c>
      <c r="E158" s="1"/>
      <c r="F158" s="7"/>
      <c r="G158" s="54"/>
    </row>
    <row r="159" spans="1:7" ht="12.75" customHeight="1" x14ac:dyDescent="0.2">
      <c r="A159" s="5"/>
      <c r="B159" s="3" t="s">
        <v>190</v>
      </c>
      <c r="C159" s="4"/>
      <c r="D159" s="6">
        <v>0</v>
      </c>
      <c r="E159" s="1"/>
      <c r="F159" s="7"/>
      <c r="G159" s="54"/>
    </row>
    <row r="160" spans="1:7" ht="12.75" customHeight="1" x14ac:dyDescent="0.2">
      <c r="A160" s="5"/>
      <c r="B160" s="3" t="s">
        <v>2</v>
      </c>
      <c r="C160" s="4"/>
      <c r="D160" s="6">
        <v>0</v>
      </c>
      <c r="E160" s="1"/>
      <c r="F160" s="7"/>
      <c r="G160" s="54"/>
    </row>
    <row r="161" spans="1:7" ht="12.75" customHeight="1" x14ac:dyDescent="0.2">
      <c r="A161" s="5"/>
      <c r="B161" s="3" t="s">
        <v>126</v>
      </c>
      <c r="C161" s="4"/>
      <c r="D161" s="6">
        <v>0</v>
      </c>
      <c r="E161" s="1"/>
      <c r="F161" s="7"/>
      <c r="G161" s="54"/>
    </row>
    <row r="162" spans="1:7" ht="12.75" customHeight="1" x14ac:dyDescent="0.2">
      <c r="A162" s="5" t="s">
        <v>272</v>
      </c>
      <c r="B162" s="3" t="s">
        <v>150</v>
      </c>
      <c r="C162" s="4" t="s">
        <v>109</v>
      </c>
      <c r="D162" s="6">
        <v>52.96</v>
      </c>
      <c r="E162" s="1"/>
      <c r="F162" s="7"/>
      <c r="G162" s="54"/>
    </row>
    <row r="163" spans="1:7" ht="12.75" customHeight="1" x14ac:dyDescent="0.2">
      <c r="A163" s="5"/>
      <c r="B163" s="3" t="s">
        <v>159</v>
      </c>
      <c r="C163" s="4"/>
      <c r="D163" s="6">
        <v>0</v>
      </c>
      <c r="E163" s="1"/>
      <c r="F163" s="7"/>
      <c r="G163" s="54"/>
    </row>
    <row r="164" spans="1:7" ht="12.75" customHeight="1" x14ac:dyDescent="0.2">
      <c r="A164" s="5"/>
      <c r="B164" s="3" t="s">
        <v>116</v>
      </c>
      <c r="C164" s="4"/>
      <c r="D164" s="6">
        <v>0</v>
      </c>
      <c r="E164" s="1"/>
      <c r="F164" s="7"/>
      <c r="G164" s="54"/>
    </row>
    <row r="165" spans="1:7" ht="12.75" customHeight="1" x14ac:dyDescent="0.2">
      <c r="A165" s="5"/>
      <c r="B165" s="3" t="s">
        <v>191</v>
      </c>
      <c r="C165" s="4"/>
      <c r="D165" s="6">
        <v>0</v>
      </c>
      <c r="E165" s="1"/>
      <c r="F165" s="7"/>
      <c r="G165" s="54"/>
    </row>
    <row r="166" spans="1:7" ht="12.75" customHeight="1" x14ac:dyDescent="0.2">
      <c r="A166" s="5"/>
      <c r="B166" s="3" t="s">
        <v>151</v>
      </c>
      <c r="C166" s="4"/>
      <c r="D166" s="6">
        <v>0</v>
      </c>
      <c r="E166" s="1"/>
      <c r="F166" s="7"/>
      <c r="G166" s="54"/>
    </row>
    <row r="167" spans="1:7" ht="12.75" customHeight="1" x14ac:dyDescent="0.2">
      <c r="A167" s="5"/>
      <c r="B167" s="3" t="s">
        <v>192</v>
      </c>
      <c r="C167" s="4"/>
      <c r="D167" s="6">
        <v>0</v>
      </c>
      <c r="E167" s="1"/>
      <c r="F167" s="7"/>
      <c r="G167" s="54"/>
    </row>
    <row r="168" spans="1:7" ht="12.75" customHeight="1" x14ac:dyDescent="0.2">
      <c r="A168" s="5"/>
      <c r="B168" s="3" t="s">
        <v>56</v>
      </c>
      <c r="C168" s="4"/>
      <c r="D168" s="6">
        <v>0</v>
      </c>
      <c r="E168" s="1"/>
      <c r="F168" s="7"/>
      <c r="G168" s="54"/>
    </row>
    <row r="169" spans="1:7" ht="12.75" customHeight="1" x14ac:dyDescent="0.2">
      <c r="A169" s="5"/>
      <c r="B169" s="3" t="s">
        <v>28</v>
      </c>
      <c r="C169" s="4"/>
      <c r="D169" s="6">
        <v>0</v>
      </c>
      <c r="E169" s="1"/>
      <c r="F169" s="7"/>
      <c r="G169" s="54"/>
    </row>
    <row r="170" spans="1:7" ht="12.75" customHeight="1" x14ac:dyDescent="0.2">
      <c r="A170" s="5" t="s">
        <v>273</v>
      </c>
      <c r="B170" s="3" t="s">
        <v>133</v>
      </c>
      <c r="C170" s="4" t="s">
        <v>42</v>
      </c>
      <c r="D170" s="6">
        <v>8.76</v>
      </c>
      <c r="E170" s="1"/>
      <c r="F170" s="7"/>
      <c r="G170" s="54"/>
    </row>
    <row r="171" spans="1:7" ht="12.75" customHeight="1" x14ac:dyDescent="0.2">
      <c r="A171" s="5"/>
      <c r="B171" s="3" t="s">
        <v>127</v>
      </c>
      <c r="C171" s="4"/>
      <c r="D171" s="6">
        <v>0</v>
      </c>
      <c r="E171" s="1"/>
      <c r="F171" s="7"/>
      <c r="G171" s="54"/>
    </row>
    <row r="172" spans="1:7" ht="12.75" customHeight="1" x14ac:dyDescent="0.2">
      <c r="A172" s="5"/>
      <c r="B172" s="3" t="s">
        <v>126</v>
      </c>
      <c r="C172" s="4"/>
      <c r="D172" s="6">
        <v>0</v>
      </c>
      <c r="E172" s="1"/>
      <c r="F172" s="7"/>
      <c r="G172" s="54"/>
    </row>
    <row r="173" spans="1:7" ht="12.75" customHeight="1" x14ac:dyDescent="0.2">
      <c r="A173" s="5" t="s">
        <v>274</v>
      </c>
      <c r="B173" s="3" t="s">
        <v>73</v>
      </c>
      <c r="C173" s="4" t="s">
        <v>184</v>
      </c>
      <c r="D173" s="6">
        <v>0.89</v>
      </c>
      <c r="E173" s="1"/>
      <c r="F173" s="7"/>
      <c r="G173" s="54"/>
    </row>
    <row r="174" spans="1:7" ht="12.75" customHeight="1" x14ac:dyDescent="0.2">
      <c r="A174" s="5"/>
      <c r="B174" s="3" t="s">
        <v>3</v>
      </c>
      <c r="C174" s="4"/>
      <c r="D174" s="6">
        <v>0</v>
      </c>
      <c r="E174" s="1"/>
      <c r="F174" s="7"/>
      <c r="G174" s="54"/>
    </row>
    <row r="175" spans="1:7" ht="12.75" customHeight="1" x14ac:dyDescent="0.2">
      <c r="A175" s="5"/>
      <c r="B175" s="3" t="s">
        <v>29</v>
      </c>
      <c r="C175" s="4"/>
      <c r="D175" s="6">
        <v>0</v>
      </c>
      <c r="E175" s="1"/>
      <c r="F175" s="7"/>
      <c r="G175" s="54"/>
    </row>
    <row r="176" spans="1:7" ht="12.75" customHeight="1" x14ac:dyDescent="0.2">
      <c r="A176" s="5"/>
      <c r="B176" s="3" t="s">
        <v>127</v>
      </c>
      <c r="C176" s="4"/>
      <c r="D176" s="6">
        <v>0</v>
      </c>
      <c r="E176" s="1"/>
      <c r="F176" s="7"/>
      <c r="G176" s="54"/>
    </row>
    <row r="177" spans="1:7" ht="12.75" customHeight="1" x14ac:dyDescent="0.2">
      <c r="A177" s="5"/>
      <c r="B177" s="3" t="s">
        <v>126</v>
      </c>
      <c r="C177" s="4"/>
      <c r="D177" s="6">
        <v>0</v>
      </c>
      <c r="E177" s="1"/>
      <c r="F177" s="7"/>
      <c r="G177" s="54"/>
    </row>
    <row r="178" spans="1:7" ht="12.75" customHeight="1" x14ac:dyDescent="0.2">
      <c r="A178" s="5" t="s">
        <v>275</v>
      </c>
      <c r="B178" s="3" t="s">
        <v>74</v>
      </c>
      <c r="C178" s="4" t="s">
        <v>109</v>
      </c>
      <c r="D178" s="6">
        <v>133.57</v>
      </c>
      <c r="E178" s="1"/>
      <c r="F178" s="7"/>
      <c r="G178" s="54"/>
    </row>
    <row r="179" spans="1:7" ht="12.75" customHeight="1" x14ac:dyDescent="0.2">
      <c r="A179" s="5"/>
      <c r="B179" s="3" t="s">
        <v>193</v>
      </c>
      <c r="C179" s="4"/>
      <c r="D179" s="6">
        <v>0</v>
      </c>
      <c r="E179" s="1"/>
      <c r="F179" s="7"/>
      <c r="G179" s="54"/>
    </row>
    <row r="180" spans="1:7" ht="12.75" customHeight="1" x14ac:dyDescent="0.2">
      <c r="A180" s="5"/>
      <c r="B180" s="3" t="s">
        <v>194</v>
      </c>
      <c r="C180" s="4"/>
      <c r="D180" s="6">
        <v>0</v>
      </c>
      <c r="E180" s="1"/>
      <c r="F180" s="7"/>
      <c r="G180" s="54"/>
    </row>
    <row r="181" spans="1:7" ht="12.75" customHeight="1" x14ac:dyDescent="0.2">
      <c r="A181" s="5"/>
      <c r="B181" s="3" t="s">
        <v>30</v>
      </c>
      <c r="C181" s="4"/>
      <c r="D181" s="6">
        <v>0</v>
      </c>
      <c r="E181" s="1"/>
      <c r="F181" s="7"/>
      <c r="G181" s="54"/>
    </row>
    <row r="182" spans="1:7" ht="12.75" customHeight="1" x14ac:dyDescent="0.2">
      <c r="A182" s="5"/>
      <c r="B182" s="3" t="s">
        <v>0</v>
      </c>
      <c r="C182" s="4"/>
      <c r="D182" s="6">
        <v>0</v>
      </c>
      <c r="E182" s="1"/>
      <c r="F182" s="7"/>
      <c r="G182" s="54"/>
    </row>
    <row r="183" spans="1:7" ht="12.75" customHeight="1" x14ac:dyDescent="0.2">
      <c r="A183" s="5" t="s">
        <v>276</v>
      </c>
      <c r="B183" s="3" t="s">
        <v>117</v>
      </c>
      <c r="C183" s="4" t="s">
        <v>109</v>
      </c>
      <c r="D183" s="6">
        <v>239.95</v>
      </c>
      <c r="E183" s="1"/>
      <c r="F183" s="7"/>
      <c r="G183" s="54"/>
    </row>
    <row r="184" spans="1:7" ht="12.75" customHeight="1" x14ac:dyDescent="0.2">
      <c r="A184" s="5"/>
      <c r="B184" s="3" t="s">
        <v>134</v>
      </c>
      <c r="C184" s="4"/>
      <c r="D184" s="6">
        <v>0</v>
      </c>
      <c r="E184" s="1"/>
      <c r="F184" s="7"/>
      <c r="G184" s="54"/>
    </row>
    <row r="185" spans="1:7" ht="12.75" customHeight="1" x14ac:dyDescent="0.2">
      <c r="A185" s="5"/>
      <c r="B185" s="3" t="s">
        <v>195</v>
      </c>
      <c r="C185" s="4"/>
      <c r="D185" s="6">
        <v>0</v>
      </c>
      <c r="E185" s="1"/>
      <c r="F185" s="7"/>
      <c r="G185" s="54"/>
    </row>
    <row r="186" spans="1:7" ht="12.75" customHeight="1" x14ac:dyDescent="0.2">
      <c r="A186" s="5"/>
      <c r="B186" s="3" t="s">
        <v>118</v>
      </c>
      <c r="C186" s="4"/>
      <c r="D186" s="6">
        <v>0</v>
      </c>
      <c r="E186" s="1"/>
      <c r="F186" s="7"/>
      <c r="G186" s="54"/>
    </row>
    <row r="187" spans="1:7" ht="12.75" customHeight="1" x14ac:dyDescent="0.2">
      <c r="A187" s="5"/>
      <c r="B187" s="3" t="s">
        <v>51</v>
      </c>
      <c r="C187" s="4"/>
      <c r="D187" s="6">
        <v>0</v>
      </c>
      <c r="E187" s="1"/>
      <c r="F187" s="7"/>
      <c r="G187" s="54"/>
    </row>
    <row r="188" spans="1:7" ht="12.75" customHeight="1" x14ac:dyDescent="0.2">
      <c r="A188" s="5" t="s">
        <v>277</v>
      </c>
      <c r="B188" s="3" t="s">
        <v>160</v>
      </c>
      <c r="C188" s="4" t="s">
        <v>109</v>
      </c>
      <c r="D188" s="6">
        <v>77.09</v>
      </c>
      <c r="E188" s="1"/>
      <c r="F188" s="7"/>
      <c r="G188" s="54"/>
    </row>
    <row r="189" spans="1:7" ht="12.75" customHeight="1" x14ac:dyDescent="0.2">
      <c r="A189" s="5"/>
      <c r="B189" s="3" t="s">
        <v>177</v>
      </c>
      <c r="C189" s="4"/>
      <c r="D189" s="6">
        <v>0</v>
      </c>
      <c r="E189" s="1"/>
      <c r="F189" s="7"/>
      <c r="G189" s="54"/>
    </row>
    <row r="190" spans="1:7" ht="12.75" customHeight="1" x14ac:dyDescent="0.2">
      <c r="A190" s="5"/>
      <c r="B190" s="3" t="s">
        <v>87</v>
      </c>
      <c r="C190" s="4"/>
      <c r="D190" s="6">
        <v>0</v>
      </c>
      <c r="E190" s="1"/>
      <c r="F190" s="7"/>
      <c r="G190" s="54"/>
    </row>
    <row r="191" spans="1:7" ht="12.75" customHeight="1" x14ac:dyDescent="0.2">
      <c r="A191" s="5"/>
      <c r="B191" s="3" t="s">
        <v>161</v>
      </c>
      <c r="C191" s="4"/>
      <c r="D191" s="6">
        <v>0</v>
      </c>
      <c r="E191" s="1"/>
      <c r="F191" s="7"/>
      <c r="G191" s="54"/>
    </row>
    <row r="192" spans="1:7" ht="12.75" customHeight="1" x14ac:dyDescent="0.2">
      <c r="A192" s="5"/>
      <c r="B192" s="3" t="s">
        <v>119</v>
      </c>
      <c r="C192" s="4"/>
      <c r="D192" s="6">
        <v>0</v>
      </c>
      <c r="E192" s="1"/>
      <c r="F192" s="7"/>
      <c r="G192" s="54"/>
    </row>
    <row r="193" spans="1:7" ht="12.75" customHeight="1" x14ac:dyDescent="0.2">
      <c r="A193" s="5"/>
      <c r="B193" s="3" t="s">
        <v>196</v>
      </c>
      <c r="C193" s="4"/>
      <c r="D193" s="6">
        <v>0</v>
      </c>
      <c r="E193" s="1"/>
      <c r="F193" s="7"/>
      <c r="G193" s="54"/>
    </row>
    <row r="194" spans="1:7" ht="12.75" customHeight="1" x14ac:dyDescent="0.2">
      <c r="A194" s="5"/>
      <c r="B194" s="3" t="s">
        <v>178</v>
      </c>
      <c r="C194" s="4"/>
      <c r="D194" s="6">
        <v>0</v>
      </c>
      <c r="E194" s="1"/>
      <c r="F194" s="7"/>
      <c r="G194" s="54"/>
    </row>
    <row r="195" spans="1:7" ht="12.75" customHeight="1" x14ac:dyDescent="0.2">
      <c r="A195" s="5"/>
      <c r="B195" s="3" t="s">
        <v>179</v>
      </c>
      <c r="C195" s="4"/>
      <c r="D195" s="6">
        <v>0</v>
      </c>
      <c r="E195" s="1"/>
      <c r="F195" s="7"/>
      <c r="G195" s="54"/>
    </row>
    <row r="196" spans="1:7" ht="12.75" customHeight="1" x14ac:dyDescent="0.2">
      <c r="A196" s="5"/>
      <c r="B196" s="3" t="s">
        <v>4</v>
      </c>
      <c r="C196" s="4"/>
      <c r="D196" s="6">
        <v>0</v>
      </c>
      <c r="E196" s="1"/>
      <c r="F196" s="7"/>
      <c r="G196" s="54"/>
    </row>
    <row r="197" spans="1:7" ht="12.75" customHeight="1" x14ac:dyDescent="0.2">
      <c r="A197" s="5"/>
      <c r="B197" s="3" t="s">
        <v>135</v>
      </c>
      <c r="C197" s="4"/>
      <c r="D197" s="6">
        <v>0</v>
      </c>
      <c r="E197" s="1"/>
      <c r="F197" s="7"/>
      <c r="G197" s="54"/>
    </row>
    <row r="198" spans="1:7" ht="12.75" customHeight="1" x14ac:dyDescent="0.2">
      <c r="A198" s="5"/>
      <c r="B198" s="3" t="s">
        <v>162</v>
      </c>
      <c r="C198" s="4"/>
      <c r="D198" s="6">
        <v>0</v>
      </c>
      <c r="E198" s="1"/>
      <c r="F198" s="7"/>
      <c r="G198" s="54"/>
    </row>
    <row r="199" spans="1:7" ht="12.75" customHeight="1" x14ac:dyDescent="0.2">
      <c r="A199" s="5"/>
      <c r="B199" s="3" t="s">
        <v>136</v>
      </c>
      <c r="C199" s="4"/>
      <c r="D199" s="6">
        <v>0</v>
      </c>
      <c r="E199" s="1"/>
      <c r="F199" s="7"/>
      <c r="G199" s="54"/>
    </row>
    <row r="200" spans="1:7" ht="12.75" customHeight="1" x14ac:dyDescent="0.2">
      <c r="A200" s="5"/>
      <c r="B200" s="3" t="s">
        <v>197</v>
      </c>
      <c r="C200" s="4"/>
      <c r="D200" s="6">
        <v>0</v>
      </c>
      <c r="E200" s="1"/>
      <c r="F200" s="7"/>
      <c r="G200" s="54"/>
    </row>
    <row r="201" spans="1:7" ht="12.75" customHeight="1" x14ac:dyDescent="0.2">
      <c r="A201" s="5"/>
      <c r="B201" s="3" t="s">
        <v>137</v>
      </c>
      <c r="C201" s="4"/>
      <c r="D201" s="6">
        <v>0</v>
      </c>
      <c r="E201" s="1"/>
      <c r="F201" s="7"/>
      <c r="G201" s="54"/>
    </row>
    <row r="202" spans="1:7" ht="12.75" customHeight="1" x14ac:dyDescent="0.2">
      <c r="A202" s="5"/>
      <c r="B202" s="3" t="s">
        <v>57</v>
      </c>
      <c r="C202" s="4"/>
      <c r="D202" s="6">
        <v>0</v>
      </c>
      <c r="E202" s="1"/>
      <c r="F202" s="7"/>
      <c r="G202" s="54"/>
    </row>
    <row r="203" spans="1:7" ht="12.75" customHeight="1" x14ac:dyDescent="0.2">
      <c r="A203" s="5"/>
      <c r="B203" s="3" t="s">
        <v>31</v>
      </c>
      <c r="C203" s="4"/>
      <c r="D203" s="6">
        <v>0</v>
      </c>
      <c r="E203" s="1"/>
      <c r="F203" s="7"/>
      <c r="G203" s="54"/>
    </row>
    <row r="204" spans="1:7" ht="12.75" customHeight="1" x14ac:dyDescent="0.2">
      <c r="A204" s="5"/>
      <c r="B204" s="3" t="s">
        <v>88</v>
      </c>
      <c r="C204" s="4"/>
      <c r="D204" s="6">
        <v>0</v>
      </c>
      <c r="E204" s="1"/>
      <c r="F204" s="7"/>
      <c r="G204" s="54"/>
    </row>
    <row r="205" spans="1:7" ht="12.75" customHeight="1" x14ac:dyDescent="0.2">
      <c r="A205" s="5"/>
      <c r="B205" s="3" t="s">
        <v>89</v>
      </c>
      <c r="C205" s="4"/>
      <c r="D205" s="6">
        <v>0</v>
      </c>
      <c r="E205" s="1"/>
      <c r="F205" s="7"/>
      <c r="G205" s="54"/>
    </row>
    <row r="206" spans="1:7" ht="12.75" customHeight="1" x14ac:dyDescent="0.2">
      <c r="A206" s="5"/>
      <c r="B206" s="3" t="s">
        <v>58</v>
      </c>
      <c r="C206" s="4"/>
      <c r="D206" s="6">
        <v>0</v>
      </c>
      <c r="E206" s="1"/>
      <c r="F206" s="7"/>
      <c r="G206" s="54"/>
    </row>
    <row r="207" spans="1:7" ht="12.75" customHeight="1" x14ac:dyDescent="0.2">
      <c r="A207" s="5"/>
      <c r="B207" s="3" t="s">
        <v>138</v>
      </c>
      <c r="C207" s="4"/>
      <c r="D207" s="6">
        <v>0</v>
      </c>
      <c r="E207" s="1"/>
      <c r="F207" s="7"/>
      <c r="G207" s="54"/>
    </row>
    <row r="208" spans="1:7" ht="12.75" customHeight="1" x14ac:dyDescent="0.2">
      <c r="A208" s="5"/>
      <c r="B208" s="3" t="s">
        <v>18</v>
      </c>
      <c r="C208" s="4"/>
      <c r="D208" s="6">
        <v>0</v>
      </c>
      <c r="E208" s="1"/>
      <c r="F208" s="7"/>
      <c r="G208" s="54"/>
    </row>
    <row r="209" spans="1:7" ht="12.75" customHeight="1" x14ac:dyDescent="0.2">
      <c r="A209" s="5"/>
      <c r="B209" s="3" t="s">
        <v>0</v>
      </c>
      <c r="C209" s="4"/>
      <c r="D209" s="6">
        <v>0</v>
      </c>
      <c r="E209" s="1"/>
      <c r="F209" s="7"/>
      <c r="G209" s="54"/>
    </row>
    <row r="210" spans="1:7" ht="12.75" customHeight="1" x14ac:dyDescent="0.2">
      <c r="A210" s="10" t="s">
        <v>45</v>
      </c>
      <c r="B210" s="8" t="s">
        <v>5</v>
      </c>
      <c r="C210" s="12"/>
      <c r="D210" s="11"/>
      <c r="E210" s="2"/>
      <c r="F210" s="9"/>
      <c r="G210" s="55"/>
    </row>
    <row r="211" spans="1:7" ht="12.75" customHeight="1" x14ac:dyDescent="0.2">
      <c r="A211" s="10" t="s">
        <v>102</v>
      </c>
      <c r="B211" s="8" t="s">
        <v>6</v>
      </c>
      <c r="C211" s="12"/>
      <c r="D211" s="11"/>
      <c r="E211" s="2"/>
      <c r="F211" s="9"/>
      <c r="G211" s="55"/>
    </row>
    <row r="212" spans="1:7" ht="12.75" customHeight="1" x14ac:dyDescent="0.2">
      <c r="A212" s="5" t="s">
        <v>278</v>
      </c>
      <c r="B212" s="3" t="s">
        <v>217</v>
      </c>
      <c r="C212" s="4" t="s">
        <v>139</v>
      </c>
      <c r="D212" s="6">
        <v>1</v>
      </c>
      <c r="E212" s="1"/>
      <c r="F212" s="7"/>
      <c r="G212" s="54"/>
    </row>
    <row r="213" spans="1:7" ht="12.75" customHeight="1" x14ac:dyDescent="0.2">
      <c r="A213" s="5"/>
      <c r="B213" s="3" t="s">
        <v>32</v>
      </c>
      <c r="C213" s="4"/>
      <c r="D213" s="6">
        <v>0</v>
      </c>
      <c r="E213" s="1"/>
      <c r="F213" s="7"/>
      <c r="G213" s="54"/>
    </row>
    <row r="214" spans="1:7" ht="12.75" customHeight="1" x14ac:dyDescent="0.2">
      <c r="A214" s="5"/>
      <c r="B214" s="3" t="s">
        <v>103</v>
      </c>
      <c r="C214" s="4"/>
      <c r="D214" s="6">
        <v>0</v>
      </c>
      <c r="E214" s="1"/>
      <c r="F214" s="7"/>
      <c r="G214" s="54"/>
    </row>
    <row r="215" spans="1:7" ht="12.75" customHeight="1" x14ac:dyDescent="0.2">
      <c r="A215" s="5"/>
      <c r="B215" s="3" t="s">
        <v>140</v>
      </c>
      <c r="C215" s="4"/>
      <c r="D215" s="6">
        <v>0</v>
      </c>
      <c r="E215" s="1"/>
      <c r="F215" s="7"/>
      <c r="G215" s="54"/>
    </row>
    <row r="216" spans="1:7" ht="12.75" customHeight="1" x14ac:dyDescent="0.2">
      <c r="A216" s="5"/>
      <c r="B216" s="3" t="s">
        <v>33</v>
      </c>
      <c r="C216" s="4"/>
      <c r="D216" s="6">
        <v>0</v>
      </c>
      <c r="E216" s="1"/>
      <c r="F216" s="7"/>
      <c r="G216" s="54"/>
    </row>
    <row r="217" spans="1:7" ht="12.75" customHeight="1" x14ac:dyDescent="0.2">
      <c r="A217" s="5"/>
      <c r="B217" s="3" t="s">
        <v>0</v>
      </c>
      <c r="C217" s="4"/>
      <c r="D217" s="6">
        <v>0</v>
      </c>
      <c r="E217" s="1"/>
      <c r="F217" s="7"/>
      <c r="G217" s="54"/>
    </row>
    <row r="218" spans="1:7" ht="12.75" customHeight="1" x14ac:dyDescent="0.2">
      <c r="A218" s="10" t="s">
        <v>102</v>
      </c>
      <c r="B218" s="8" t="s">
        <v>19</v>
      </c>
      <c r="C218" s="12"/>
      <c r="D218" s="11"/>
      <c r="E218" s="2"/>
      <c r="F218" s="9"/>
      <c r="G218" s="55"/>
    </row>
    <row r="219" spans="1:7" ht="12.75" customHeight="1" x14ac:dyDescent="0.2">
      <c r="A219" s="10" t="s">
        <v>163</v>
      </c>
      <c r="B219" s="8" t="s">
        <v>90</v>
      </c>
      <c r="C219" s="12"/>
      <c r="D219" s="11"/>
      <c r="E219" s="2"/>
      <c r="F219" s="9"/>
      <c r="G219" s="55"/>
    </row>
    <row r="220" spans="1:7" ht="12.75" customHeight="1" x14ac:dyDescent="0.2">
      <c r="A220" s="5" t="s">
        <v>279</v>
      </c>
      <c r="B220" s="3" t="s">
        <v>59</v>
      </c>
      <c r="C220" s="4" t="s">
        <v>109</v>
      </c>
      <c r="D220" s="6">
        <v>10.34</v>
      </c>
      <c r="E220" s="1"/>
      <c r="F220" s="7"/>
      <c r="G220" s="54"/>
    </row>
    <row r="221" spans="1:7" ht="12.75" customHeight="1" x14ac:dyDescent="0.2">
      <c r="A221" s="5"/>
      <c r="B221" s="3" t="s">
        <v>198</v>
      </c>
      <c r="C221" s="4"/>
      <c r="D221" s="6">
        <v>0</v>
      </c>
      <c r="E221" s="1"/>
      <c r="F221" s="7"/>
      <c r="G221" s="54"/>
    </row>
    <row r="222" spans="1:7" ht="12.75" customHeight="1" x14ac:dyDescent="0.2">
      <c r="A222" s="5"/>
      <c r="B222" s="3" t="s">
        <v>34</v>
      </c>
      <c r="C222" s="4"/>
      <c r="D222" s="6">
        <v>0</v>
      </c>
      <c r="E222" s="1"/>
      <c r="F222" s="7"/>
      <c r="G222" s="54"/>
    </row>
    <row r="223" spans="1:7" ht="12.75" customHeight="1" x14ac:dyDescent="0.2">
      <c r="A223" s="5"/>
      <c r="B223" s="3" t="s">
        <v>199</v>
      </c>
      <c r="C223" s="4"/>
      <c r="D223" s="6">
        <v>0</v>
      </c>
      <c r="E223" s="1"/>
      <c r="F223" s="7"/>
      <c r="G223" s="54"/>
    </row>
    <row r="224" spans="1:7" ht="12.75" customHeight="1" x14ac:dyDescent="0.2">
      <c r="A224" s="5"/>
      <c r="B224" s="3" t="s">
        <v>126</v>
      </c>
      <c r="C224" s="4"/>
      <c r="D224" s="6">
        <v>0</v>
      </c>
      <c r="E224" s="1"/>
      <c r="F224" s="7"/>
      <c r="G224" s="54"/>
    </row>
    <row r="225" spans="1:7" ht="12.75" customHeight="1" x14ac:dyDescent="0.2">
      <c r="A225" s="10" t="s">
        <v>163</v>
      </c>
      <c r="B225" s="8" t="s">
        <v>60</v>
      </c>
      <c r="C225" s="12"/>
      <c r="D225" s="11"/>
      <c r="E225" s="2"/>
      <c r="F225" s="9"/>
      <c r="G225" s="55"/>
    </row>
    <row r="226" spans="1:7" ht="12.4" customHeight="1" x14ac:dyDescent="0.2">
      <c r="A226" s="10"/>
      <c r="B226" s="8"/>
      <c r="C226" s="12"/>
      <c r="D226" s="11"/>
      <c r="E226" s="2"/>
      <c r="F226" s="9"/>
      <c r="G226" s="55"/>
    </row>
    <row r="227" spans="1:7" ht="12.75" customHeight="1" x14ac:dyDescent="0.2">
      <c r="A227" s="10" t="s">
        <v>218</v>
      </c>
      <c r="B227" s="8" t="s">
        <v>7</v>
      </c>
      <c r="C227" s="12"/>
      <c r="D227" s="11"/>
      <c r="E227" s="2"/>
      <c r="F227" s="9"/>
      <c r="G227" s="55"/>
    </row>
    <row r="228" spans="1:7" ht="12.75" customHeight="1" x14ac:dyDescent="0.2">
      <c r="A228" s="5" t="s">
        <v>280</v>
      </c>
      <c r="B228" s="3" t="s">
        <v>104</v>
      </c>
      <c r="C228" s="4" t="s">
        <v>219</v>
      </c>
      <c r="D228" s="6">
        <v>5</v>
      </c>
      <c r="E228" s="1"/>
      <c r="F228" s="7"/>
      <c r="G228" s="54"/>
    </row>
    <row r="229" spans="1:7" ht="12.75" customHeight="1" x14ac:dyDescent="0.2">
      <c r="A229" s="5"/>
      <c r="B229" s="3" t="s">
        <v>61</v>
      </c>
      <c r="C229" s="4"/>
      <c r="D229" s="6">
        <v>0</v>
      </c>
      <c r="E229" s="1"/>
      <c r="F229" s="7"/>
      <c r="G229" s="54"/>
    </row>
    <row r="230" spans="1:7" ht="12.75" customHeight="1" x14ac:dyDescent="0.2">
      <c r="A230" s="5"/>
      <c r="B230" s="3" t="s">
        <v>105</v>
      </c>
      <c r="C230" s="4"/>
      <c r="D230" s="6">
        <v>0</v>
      </c>
      <c r="E230" s="1"/>
      <c r="F230" s="7"/>
      <c r="G230" s="54"/>
    </row>
    <row r="231" spans="1:7" ht="12.75" customHeight="1" x14ac:dyDescent="0.2">
      <c r="A231" s="5"/>
      <c r="B231" s="3" t="s">
        <v>111</v>
      </c>
      <c r="C231" s="4"/>
      <c r="D231" s="6">
        <v>0</v>
      </c>
      <c r="E231" s="1"/>
      <c r="F231" s="7"/>
      <c r="G231" s="54"/>
    </row>
    <row r="232" spans="1:7" ht="12.75" customHeight="1" x14ac:dyDescent="0.2">
      <c r="A232" s="5" t="s">
        <v>281</v>
      </c>
      <c r="B232" s="3" t="s">
        <v>164</v>
      </c>
      <c r="C232" s="4" t="s">
        <v>139</v>
      </c>
      <c r="D232" s="6">
        <v>5</v>
      </c>
      <c r="E232" s="1"/>
      <c r="F232" s="7"/>
      <c r="G232" s="54"/>
    </row>
    <row r="233" spans="1:7" ht="12.75" customHeight="1" x14ac:dyDescent="0.2">
      <c r="A233" s="5"/>
      <c r="B233" s="3" t="s">
        <v>91</v>
      </c>
      <c r="C233" s="4"/>
      <c r="D233" s="6">
        <v>0</v>
      </c>
      <c r="E233" s="1"/>
      <c r="F233" s="7"/>
      <c r="G233" s="54"/>
    </row>
    <row r="234" spans="1:7" ht="12.75" customHeight="1" x14ac:dyDescent="0.2">
      <c r="A234" s="5"/>
      <c r="B234" s="3" t="s">
        <v>46</v>
      </c>
      <c r="C234" s="4"/>
      <c r="D234" s="6">
        <v>0</v>
      </c>
      <c r="E234" s="1"/>
      <c r="F234" s="7"/>
      <c r="G234" s="54"/>
    </row>
    <row r="235" spans="1:7" ht="12.75" customHeight="1" x14ac:dyDescent="0.2">
      <c r="A235" s="5"/>
      <c r="B235" s="3" t="s">
        <v>120</v>
      </c>
      <c r="C235" s="4"/>
      <c r="D235" s="6">
        <v>0</v>
      </c>
      <c r="E235" s="1"/>
      <c r="F235" s="7"/>
      <c r="G235" s="54"/>
    </row>
    <row r="236" spans="1:7" ht="12.75" customHeight="1" x14ac:dyDescent="0.2">
      <c r="A236" s="5"/>
      <c r="B236" s="3" t="s">
        <v>75</v>
      </c>
      <c r="C236" s="4"/>
      <c r="D236" s="6">
        <v>0</v>
      </c>
      <c r="E236" s="1"/>
      <c r="F236" s="7"/>
      <c r="G236" s="54"/>
    </row>
    <row r="237" spans="1:7" ht="12.75" customHeight="1" x14ac:dyDescent="0.2">
      <c r="A237" s="5"/>
      <c r="B237" s="3" t="s">
        <v>111</v>
      </c>
      <c r="C237" s="4"/>
      <c r="D237" s="6">
        <v>0</v>
      </c>
      <c r="E237" s="1"/>
      <c r="F237" s="7"/>
      <c r="G237" s="54"/>
    </row>
    <row r="238" spans="1:7" ht="12.75" customHeight="1" x14ac:dyDescent="0.2">
      <c r="A238" s="5" t="s">
        <v>282</v>
      </c>
      <c r="B238" s="3" t="s">
        <v>180</v>
      </c>
      <c r="C238" s="4" t="s">
        <v>219</v>
      </c>
      <c r="D238" s="6">
        <v>1</v>
      </c>
      <c r="E238" s="1"/>
      <c r="F238" s="7"/>
      <c r="G238" s="54"/>
    </row>
    <row r="239" spans="1:7" ht="12.75" customHeight="1" x14ac:dyDescent="0.2">
      <c r="A239" s="5"/>
      <c r="B239" s="3" t="s">
        <v>92</v>
      </c>
      <c r="C239" s="4"/>
      <c r="D239" s="6">
        <v>0</v>
      </c>
      <c r="E239" s="1"/>
      <c r="F239" s="7"/>
      <c r="G239" s="54"/>
    </row>
    <row r="240" spans="1:7" ht="12.75" customHeight="1" x14ac:dyDescent="0.2">
      <c r="A240" s="5"/>
      <c r="B240" s="3" t="s">
        <v>106</v>
      </c>
      <c r="C240" s="4"/>
      <c r="D240" s="6">
        <v>0</v>
      </c>
      <c r="E240" s="1"/>
      <c r="F240" s="7"/>
      <c r="G240" s="54"/>
    </row>
    <row r="241" spans="1:7" ht="12.75" customHeight="1" x14ac:dyDescent="0.2">
      <c r="A241" s="5"/>
      <c r="B241" s="3" t="s">
        <v>20</v>
      </c>
      <c r="C241" s="4"/>
      <c r="D241" s="6">
        <v>0</v>
      </c>
      <c r="E241" s="1"/>
      <c r="F241" s="7"/>
      <c r="G241" s="54"/>
    </row>
    <row r="242" spans="1:7" ht="12.75" customHeight="1" x14ac:dyDescent="0.2">
      <c r="A242" s="5"/>
      <c r="B242" s="3" t="s">
        <v>93</v>
      </c>
      <c r="C242" s="4"/>
      <c r="D242" s="6">
        <v>0</v>
      </c>
      <c r="E242" s="1"/>
      <c r="F242" s="7"/>
      <c r="G242" s="54"/>
    </row>
    <row r="243" spans="1:7" ht="12.75" customHeight="1" x14ac:dyDescent="0.2">
      <c r="A243" s="5"/>
      <c r="B243" s="3" t="s">
        <v>127</v>
      </c>
      <c r="C243" s="4"/>
      <c r="D243" s="6">
        <v>0</v>
      </c>
      <c r="E243" s="1"/>
      <c r="F243" s="7"/>
      <c r="G243" s="54"/>
    </row>
    <row r="244" spans="1:7" ht="12.75" customHeight="1" x14ac:dyDescent="0.2">
      <c r="A244" s="5"/>
      <c r="B244" s="3" t="s">
        <v>126</v>
      </c>
      <c r="C244" s="4"/>
      <c r="D244" s="6">
        <v>0</v>
      </c>
      <c r="E244" s="1"/>
      <c r="F244" s="7"/>
      <c r="G244" s="54"/>
    </row>
    <row r="245" spans="1:7" ht="12.75" customHeight="1" x14ac:dyDescent="0.2">
      <c r="A245" s="5" t="s">
        <v>283</v>
      </c>
      <c r="B245" s="3" t="s">
        <v>76</v>
      </c>
      <c r="C245" s="4" t="s">
        <v>139</v>
      </c>
      <c r="D245" s="6">
        <v>1</v>
      </c>
      <c r="E245" s="1"/>
      <c r="F245" s="7"/>
      <c r="G245" s="54"/>
    </row>
    <row r="246" spans="1:7" ht="12.75" customHeight="1" x14ac:dyDescent="0.2">
      <c r="A246" s="5"/>
      <c r="B246" s="3" t="s">
        <v>208</v>
      </c>
      <c r="C246" s="4"/>
      <c r="D246" s="6">
        <v>0</v>
      </c>
      <c r="E246" s="1"/>
      <c r="F246" s="7"/>
      <c r="G246" s="54"/>
    </row>
    <row r="247" spans="1:7" ht="12.75" customHeight="1" x14ac:dyDescent="0.2">
      <c r="A247" s="5"/>
      <c r="B247" s="3" t="s">
        <v>127</v>
      </c>
      <c r="C247" s="4"/>
      <c r="D247" s="6">
        <v>0</v>
      </c>
      <c r="E247" s="1"/>
      <c r="F247" s="7"/>
      <c r="G247" s="54"/>
    </row>
    <row r="248" spans="1:7" ht="12.75" customHeight="1" x14ac:dyDescent="0.2">
      <c r="A248" s="5"/>
      <c r="B248" s="3" t="s">
        <v>126</v>
      </c>
      <c r="C248" s="4"/>
      <c r="D248" s="6">
        <v>0</v>
      </c>
      <c r="E248" s="1"/>
      <c r="F248" s="7"/>
      <c r="G248" s="54"/>
    </row>
    <row r="249" spans="1:7" ht="12.75" customHeight="1" x14ac:dyDescent="0.2">
      <c r="A249" s="5" t="s">
        <v>284</v>
      </c>
      <c r="B249" s="3" t="s">
        <v>107</v>
      </c>
      <c r="C249" s="4" t="s">
        <v>139</v>
      </c>
      <c r="D249" s="6">
        <v>2</v>
      </c>
      <c r="E249" s="1"/>
      <c r="F249" s="7"/>
      <c r="G249" s="54"/>
    </row>
    <row r="250" spans="1:7" ht="12.75" customHeight="1" x14ac:dyDescent="0.2">
      <c r="A250" s="5"/>
      <c r="B250" s="3" t="s">
        <v>35</v>
      </c>
      <c r="C250" s="4"/>
      <c r="D250" s="6">
        <v>0</v>
      </c>
      <c r="E250" s="1"/>
      <c r="F250" s="7"/>
      <c r="G250" s="54"/>
    </row>
    <row r="251" spans="1:7" ht="12.75" customHeight="1" x14ac:dyDescent="0.2">
      <c r="A251" s="5"/>
      <c r="B251" s="3" t="s">
        <v>165</v>
      </c>
      <c r="C251" s="4"/>
      <c r="D251" s="6">
        <v>0</v>
      </c>
      <c r="E251" s="1"/>
      <c r="F251" s="7"/>
      <c r="G251" s="54"/>
    </row>
    <row r="252" spans="1:7" ht="12.75" customHeight="1" x14ac:dyDescent="0.2">
      <c r="A252" s="5"/>
      <c r="B252" s="3" t="s">
        <v>51</v>
      </c>
      <c r="C252" s="4"/>
      <c r="D252" s="6">
        <v>0</v>
      </c>
      <c r="E252" s="1"/>
      <c r="F252" s="7"/>
      <c r="G252" s="54"/>
    </row>
    <row r="253" spans="1:7" ht="12.75" customHeight="1" x14ac:dyDescent="0.2">
      <c r="A253" s="10" t="s">
        <v>218</v>
      </c>
      <c r="B253" s="8" t="s">
        <v>166</v>
      </c>
      <c r="C253" s="12"/>
      <c r="D253" s="11"/>
      <c r="E253" s="2"/>
      <c r="F253" s="9"/>
      <c r="G253" s="55"/>
    </row>
    <row r="254" spans="1:7" ht="12.75" customHeight="1" x14ac:dyDescent="0.2">
      <c r="A254" s="10" t="s">
        <v>220</v>
      </c>
      <c r="B254" s="8" t="s">
        <v>62</v>
      </c>
      <c r="C254" s="12"/>
      <c r="D254" s="11"/>
      <c r="E254" s="2"/>
      <c r="F254" s="9"/>
      <c r="G254" s="55"/>
    </row>
    <row r="255" spans="1:7" ht="12.75" customHeight="1" x14ac:dyDescent="0.2">
      <c r="A255" s="10"/>
      <c r="B255" s="8" t="s">
        <v>47</v>
      </c>
      <c r="C255" s="12"/>
      <c r="D255" s="11">
        <v>0</v>
      </c>
      <c r="E255" s="2"/>
      <c r="F255" s="9"/>
      <c r="G255" s="55"/>
    </row>
    <row r="256" spans="1:7" ht="12.75" customHeight="1" x14ac:dyDescent="0.2">
      <c r="A256" s="5" t="s">
        <v>285</v>
      </c>
      <c r="B256" s="3" t="s">
        <v>63</v>
      </c>
      <c r="C256" s="4" t="s">
        <v>109</v>
      </c>
      <c r="D256" s="6">
        <v>7.14</v>
      </c>
      <c r="E256" s="1"/>
      <c r="F256" s="7"/>
      <c r="G256" s="54"/>
    </row>
    <row r="257" spans="1:7" ht="12.75" customHeight="1" x14ac:dyDescent="0.2">
      <c r="A257" s="5"/>
      <c r="B257" s="3" t="s">
        <v>167</v>
      </c>
      <c r="C257" s="4"/>
      <c r="D257" s="6">
        <v>0</v>
      </c>
      <c r="E257" s="1"/>
      <c r="F257" s="7"/>
      <c r="G257" s="54"/>
    </row>
    <row r="258" spans="1:7" ht="12.75" customHeight="1" x14ac:dyDescent="0.2">
      <c r="A258" s="5"/>
      <c r="B258" s="3" t="s">
        <v>209</v>
      </c>
      <c r="C258" s="4"/>
      <c r="D258" s="6">
        <v>0</v>
      </c>
      <c r="E258" s="1"/>
      <c r="F258" s="7"/>
      <c r="G258" s="54"/>
    </row>
    <row r="259" spans="1:7" ht="12.75" customHeight="1" x14ac:dyDescent="0.2">
      <c r="A259" s="5"/>
      <c r="B259" s="3" t="s">
        <v>8</v>
      </c>
      <c r="C259" s="4"/>
      <c r="D259" s="6">
        <v>0</v>
      </c>
      <c r="E259" s="1"/>
      <c r="F259" s="7"/>
      <c r="G259" s="54"/>
    </row>
    <row r="260" spans="1:7" ht="12.75" customHeight="1" x14ac:dyDescent="0.2">
      <c r="A260" s="5"/>
      <c r="B260" s="3" t="s">
        <v>64</v>
      </c>
      <c r="C260" s="4"/>
      <c r="D260" s="6">
        <v>0</v>
      </c>
      <c r="E260" s="1"/>
      <c r="F260" s="7"/>
      <c r="G260" s="54"/>
    </row>
    <row r="261" spans="1:7" ht="12.75" customHeight="1" x14ac:dyDescent="0.2">
      <c r="A261" s="5"/>
      <c r="B261" s="3" t="s">
        <v>94</v>
      </c>
      <c r="C261" s="4"/>
      <c r="D261" s="6">
        <v>0</v>
      </c>
      <c r="E261" s="1"/>
      <c r="F261" s="7"/>
      <c r="G261" s="54"/>
    </row>
    <row r="262" spans="1:7" ht="12.75" customHeight="1" x14ac:dyDescent="0.2">
      <c r="A262" s="5"/>
      <c r="B262" s="3" t="s">
        <v>200</v>
      </c>
      <c r="C262" s="4"/>
      <c r="D262" s="6">
        <v>0</v>
      </c>
      <c r="E262" s="1"/>
      <c r="F262" s="7"/>
      <c r="G262" s="54"/>
    </row>
    <row r="263" spans="1:7" ht="12.75" customHeight="1" x14ac:dyDescent="0.2">
      <c r="A263" s="5"/>
      <c r="B263" s="3" t="s">
        <v>121</v>
      </c>
      <c r="C263" s="4"/>
      <c r="D263" s="6">
        <v>0</v>
      </c>
      <c r="E263" s="1"/>
      <c r="F263" s="7"/>
      <c r="G263" s="54"/>
    </row>
    <row r="264" spans="1:7" ht="12.75" customHeight="1" x14ac:dyDescent="0.2">
      <c r="A264" s="5"/>
      <c r="B264" s="3" t="s">
        <v>48</v>
      </c>
      <c r="C264" s="4"/>
      <c r="D264" s="6">
        <v>0</v>
      </c>
      <c r="E264" s="1"/>
      <c r="F264" s="7"/>
      <c r="G264" s="54"/>
    </row>
    <row r="265" spans="1:7" ht="12.75" customHeight="1" x14ac:dyDescent="0.2">
      <c r="A265" s="5"/>
      <c r="B265" s="3" t="s">
        <v>122</v>
      </c>
      <c r="C265" s="4"/>
      <c r="D265" s="6">
        <v>0</v>
      </c>
      <c r="E265" s="1"/>
      <c r="F265" s="7"/>
      <c r="G265" s="54"/>
    </row>
    <row r="266" spans="1:7" ht="12.75" customHeight="1" x14ac:dyDescent="0.2">
      <c r="A266" s="5"/>
      <c r="B266" s="3" t="s">
        <v>168</v>
      </c>
      <c r="C266" s="4"/>
      <c r="D266" s="6">
        <v>0</v>
      </c>
      <c r="E266" s="1"/>
      <c r="F266" s="7"/>
      <c r="G266" s="54"/>
    </row>
    <row r="267" spans="1:7" ht="12.75" customHeight="1" x14ac:dyDescent="0.2">
      <c r="A267" s="5"/>
      <c r="B267" s="3" t="s">
        <v>123</v>
      </c>
      <c r="C267" s="4"/>
      <c r="D267" s="6">
        <v>0</v>
      </c>
      <c r="E267" s="1"/>
      <c r="F267" s="7"/>
      <c r="G267" s="54"/>
    </row>
    <row r="268" spans="1:7" ht="12.75" customHeight="1" x14ac:dyDescent="0.2">
      <c r="A268" s="5"/>
      <c r="B268" s="3" t="s">
        <v>169</v>
      </c>
      <c r="C268" s="4"/>
      <c r="D268" s="6">
        <v>0</v>
      </c>
      <c r="E268" s="1"/>
      <c r="F268" s="7"/>
      <c r="G268" s="54"/>
    </row>
    <row r="269" spans="1:7" ht="12.75" customHeight="1" x14ac:dyDescent="0.2">
      <c r="A269" s="5"/>
      <c r="B269" s="3" t="s">
        <v>36</v>
      </c>
      <c r="C269" s="4"/>
      <c r="D269" s="6">
        <v>0</v>
      </c>
      <c r="E269" s="1"/>
      <c r="F269" s="7"/>
      <c r="G269" s="54"/>
    </row>
    <row r="270" spans="1:7" ht="12.75" customHeight="1" x14ac:dyDescent="0.2">
      <c r="A270" s="5"/>
      <c r="B270" s="3" t="s">
        <v>95</v>
      </c>
      <c r="C270" s="4"/>
      <c r="D270" s="6">
        <v>0</v>
      </c>
      <c r="E270" s="1"/>
      <c r="F270" s="7"/>
      <c r="G270" s="54"/>
    </row>
    <row r="271" spans="1:7" ht="12.75" customHeight="1" x14ac:dyDescent="0.2">
      <c r="A271" s="5"/>
      <c r="B271" s="3" t="s">
        <v>77</v>
      </c>
      <c r="C271" s="4"/>
      <c r="D271" s="6">
        <v>0</v>
      </c>
      <c r="E271" s="1"/>
      <c r="F271" s="7"/>
      <c r="G271" s="54"/>
    </row>
    <row r="272" spans="1:7" ht="12.75" customHeight="1" x14ac:dyDescent="0.2">
      <c r="A272" s="5"/>
      <c r="B272" s="3" t="s">
        <v>23</v>
      </c>
      <c r="C272" s="4"/>
      <c r="D272" s="6">
        <v>0</v>
      </c>
      <c r="E272" s="1"/>
      <c r="F272" s="7"/>
      <c r="G272" s="54"/>
    </row>
    <row r="273" spans="1:7" ht="12.75" customHeight="1" x14ac:dyDescent="0.2">
      <c r="A273" s="5"/>
      <c r="B273" s="3" t="s">
        <v>37</v>
      </c>
      <c r="C273" s="4"/>
      <c r="D273" s="6">
        <v>0</v>
      </c>
      <c r="E273" s="1"/>
      <c r="F273" s="7"/>
      <c r="G273" s="54"/>
    </row>
    <row r="274" spans="1:7" ht="12.75" customHeight="1" x14ac:dyDescent="0.2">
      <c r="A274" s="5"/>
      <c r="B274" s="3" t="s">
        <v>181</v>
      </c>
      <c r="C274" s="4"/>
      <c r="D274" s="6">
        <v>0</v>
      </c>
      <c r="E274" s="1"/>
      <c r="F274" s="7"/>
      <c r="G274" s="54"/>
    </row>
    <row r="275" spans="1:7" ht="12.75" customHeight="1" x14ac:dyDescent="0.2">
      <c r="A275" s="5"/>
      <c r="B275" s="3" t="s">
        <v>108</v>
      </c>
      <c r="C275" s="4"/>
      <c r="D275" s="6">
        <v>0</v>
      </c>
      <c r="E275" s="1"/>
      <c r="F275" s="7"/>
      <c r="G275" s="54"/>
    </row>
    <row r="276" spans="1:7" ht="12.75" customHeight="1" x14ac:dyDescent="0.2">
      <c r="A276" s="5"/>
      <c r="B276" s="3" t="s">
        <v>221</v>
      </c>
      <c r="C276" s="4"/>
      <c r="D276" s="6">
        <v>0</v>
      </c>
      <c r="E276" s="1"/>
      <c r="F276" s="7"/>
      <c r="G276" s="54"/>
    </row>
    <row r="277" spans="1:7" ht="12.75" customHeight="1" x14ac:dyDescent="0.2">
      <c r="A277" s="5"/>
      <c r="B277" s="3" t="s">
        <v>182</v>
      </c>
      <c r="C277" s="4"/>
      <c r="D277" s="6">
        <v>0</v>
      </c>
      <c r="E277" s="1"/>
      <c r="F277" s="7"/>
      <c r="G277" s="54"/>
    </row>
    <row r="278" spans="1:7" ht="12.75" customHeight="1" x14ac:dyDescent="0.2">
      <c r="A278" s="5"/>
      <c r="B278" s="3" t="s">
        <v>141</v>
      </c>
      <c r="C278" s="4"/>
      <c r="D278" s="6">
        <v>0</v>
      </c>
      <c r="E278" s="1"/>
      <c r="F278" s="7"/>
      <c r="G278" s="54"/>
    </row>
    <row r="279" spans="1:7" ht="12.75" customHeight="1" x14ac:dyDescent="0.2">
      <c r="A279" s="10" t="s">
        <v>220</v>
      </c>
      <c r="B279" s="8" t="s">
        <v>38</v>
      </c>
      <c r="C279" s="12"/>
      <c r="D279" s="11"/>
      <c r="E279" s="2"/>
      <c r="F279" s="9"/>
      <c r="G279" s="55"/>
    </row>
    <row r="280" spans="1:7" ht="12.75" customHeight="1" x14ac:dyDescent="0.2">
      <c r="A280" s="10"/>
      <c r="B280" s="8" t="s">
        <v>9</v>
      </c>
      <c r="C280" s="12"/>
      <c r="D280" s="11">
        <v>0</v>
      </c>
      <c r="E280" s="2"/>
      <c r="F280" s="9"/>
      <c r="G280" s="2"/>
    </row>
    <row r="281" spans="1:7" ht="54" x14ac:dyDescent="0.2">
      <c r="A281" s="10"/>
      <c r="B281" s="61" t="s">
        <v>291</v>
      </c>
      <c r="C281" s="12"/>
      <c r="D281" s="11"/>
      <c r="E281" s="2"/>
      <c r="F281" s="9"/>
      <c r="G281" s="2"/>
    </row>
    <row r="283" spans="1:7" ht="12.75" customHeight="1" x14ac:dyDescent="0.2">
      <c r="A283" s="13" t="s">
        <v>96</v>
      </c>
      <c r="B283" s="13"/>
      <c r="C283" s="13"/>
      <c r="D283" s="13"/>
      <c r="E283" s="13"/>
      <c r="F283" s="13"/>
      <c r="G283" s="13"/>
    </row>
    <row r="284" spans="1:7" ht="12.75" customHeight="1" x14ac:dyDescent="0.2">
      <c r="A284" s="13" t="s">
        <v>210</v>
      </c>
      <c r="B284" s="13"/>
      <c r="C284" s="13"/>
      <c r="D284" s="13"/>
      <c r="E284" s="13"/>
      <c r="F284" s="13"/>
      <c r="G284" s="13"/>
    </row>
    <row r="285" spans="1:7" ht="12.75" customHeight="1" x14ac:dyDescent="0.2">
      <c r="A285" s="13" t="s">
        <v>201</v>
      </c>
      <c r="B285" s="13"/>
      <c r="C285" s="13"/>
      <c r="D285" s="13"/>
      <c r="E285" s="13"/>
      <c r="F285" s="13"/>
      <c r="G285" s="13"/>
    </row>
    <row r="286" spans="1:7" ht="12.75" customHeight="1" x14ac:dyDescent="0.2">
      <c r="A286" s="13"/>
      <c r="B286" s="13"/>
      <c r="C286" s="13"/>
      <c r="D286" s="13"/>
      <c r="E286" s="13"/>
      <c r="F286" s="13"/>
      <c r="G286" s="13"/>
    </row>
  </sheetData>
  <mergeCells count="18">
    <mergeCell ref="C10:D10"/>
    <mergeCell ref="E10:G10"/>
    <mergeCell ref="C11:D11"/>
    <mergeCell ref="E11:G11"/>
    <mergeCell ref="A12:G12"/>
    <mergeCell ref="E13:F13"/>
    <mergeCell ref="G13:G14"/>
    <mergeCell ref="A13:A14"/>
    <mergeCell ref="B13:B14"/>
    <mergeCell ref="C13:C14"/>
    <mergeCell ref="D13:D14"/>
    <mergeCell ref="B8:G8"/>
    <mergeCell ref="B9:G9"/>
    <mergeCell ref="A1:G1"/>
    <mergeCell ref="A4:G4"/>
    <mergeCell ref="A5:G5"/>
    <mergeCell ref="A6:G6"/>
    <mergeCell ref="B7:G7"/>
  </mergeCells>
  <printOptions horizontalCentered="1"/>
  <pageMargins left="0.59055118110236227" right="0.39370078740157483" top="0.43307086614173229" bottom="0.39370078740157483" header="0.27559055118110237" footer="0.27559055118110237"/>
  <pageSetup scale="77" fitToHeight="0" orientation="portrait" horizontalDpi="300" verticalDpi="300" r:id="rId1"/>
  <headerFooter>
    <oddHeader>&amp;R&amp;8Pág. &amp;P de &amp;N</oddHeader>
  </headerFooter>
  <rowBreaks count="4" manualBreakCount="4">
    <brk id="70" max="6" man="1"/>
    <brk id="126" max="6" man="1"/>
    <brk id="182" max="6" man="1"/>
    <brk id="23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CATALOGO </vt:lpstr>
      <vt:lpstr>'CATALOGO '!Área_de_impresión</vt:lpstr>
      <vt:lpstr>'CATALOGO 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yessica cruz</cp:lastModifiedBy>
  <cp:lastPrinted>2023-12-05T13:09:33Z</cp:lastPrinted>
  <dcterms:modified xsi:type="dcterms:W3CDTF">2023-12-07T16:35:17Z</dcterms:modified>
</cp:coreProperties>
</file>